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B7AFDEB9-75F2-4F6C-AF63-DACE98933D7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0" r:id="rId2"/>
    <sheet name="EV Profiles" sheetId="21" r:id="rId3"/>
    <sheet name="PV Distribution" sheetId="23" r:id="rId4"/>
    <sheet name="EV Distribution" sheetId="24" r:id="rId5"/>
    <sheet name="ESS Distribution" sheetId="25" r:id="rId6"/>
    <sheet name="ESS Characterization" sheetId="26" r:id="rId7"/>
    <sheet name="Pc, Winter, S1" sheetId="2" r:id="rId8"/>
    <sheet name="Pc, Winter, S2" sheetId="27" r:id="rId9"/>
    <sheet name="Pc, Winter, S3" sheetId="28" r:id="rId10"/>
    <sheet name="Qc, Winter, S1" sheetId="3" r:id="rId11"/>
    <sheet name="Qc, Winter, S2" sheetId="29" r:id="rId12"/>
    <sheet name="Qc, Winter, S3" sheetId="30" r:id="rId13"/>
    <sheet name="Pg, Winter, S1" sheetId="37" r:id="rId14"/>
    <sheet name="Pg, Winter, S2" sheetId="39" r:id="rId15"/>
    <sheet name="Pg, Winter, S3" sheetId="40" r:id="rId16"/>
    <sheet name="Qg, Winter, S1" sheetId="41" r:id="rId17"/>
    <sheet name="Qg, Winter, S2" sheetId="42" r:id="rId18"/>
    <sheet name="Qg, Winter, S3" sheetId="43" r:id="rId19"/>
    <sheet name="GenStatus, Winter" sheetId="8" r:id="rId20"/>
    <sheet name="DownFlex, Winter" sheetId="49" r:id="rId21"/>
    <sheet name="UpFlex, Winter" sheetId="50" r:id="rId22"/>
    <sheet name="CostFlex, Winter" sheetId="53" r:id="rId23"/>
    <sheet name="Pc, Summer, S1" sheetId="31" r:id="rId24"/>
    <sheet name="Pc, Summer, S2" sheetId="32" r:id="rId25"/>
    <sheet name="Pc, Summer, S3" sheetId="33" r:id="rId26"/>
    <sheet name="Qc, Summer, S1" sheetId="34" r:id="rId27"/>
    <sheet name="Qc, Summer, S2" sheetId="35" r:id="rId28"/>
    <sheet name="Qc, Summer, S3" sheetId="36" r:id="rId29"/>
    <sheet name="Pg, Summer, S1" sheetId="38" r:id="rId30"/>
    <sheet name="Pg, Summer, S2" sheetId="47" r:id="rId31"/>
    <sheet name="Pg, Summer, S3" sheetId="48" r:id="rId32"/>
    <sheet name="Qg, Summer, S1" sheetId="44" r:id="rId33"/>
    <sheet name="Qg, Summer, S2" sheetId="45" r:id="rId34"/>
    <sheet name="Qg, Summer, S3" sheetId="46" r:id="rId35"/>
    <sheet name="GenStatus, Summer" sheetId="19" r:id="rId36"/>
    <sheet name="DownFlex, Summer" sheetId="51" r:id="rId37"/>
    <sheet name="UpFlex, Summer" sheetId="52" r:id="rId38"/>
    <sheet name="CostFlex, Summer" sheetId="54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54"/>
  <c r="D2" i="54"/>
  <c r="E2" i="54"/>
  <c r="F2" i="54"/>
  <c r="G2" i="54"/>
  <c r="H2" i="54"/>
  <c r="I2" i="54"/>
  <c r="J2" i="54"/>
  <c r="K2" i="54"/>
  <c r="L2" i="54"/>
  <c r="M2" i="54"/>
  <c r="N2" i="54"/>
  <c r="O2" i="54"/>
  <c r="P2" i="54"/>
  <c r="Q2" i="54"/>
  <c r="R2" i="54"/>
  <c r="S2" i="54"/>
  <c r="T2" i="54"/>
  <c r="U2" i="54"/>
  <c r="V2" i="54"/>
  <c r="W2" i="54"/>
  <c r="X2" i="54"/>
  <c r="Y2" i="54"/>
  <c r="C3" i="54"/>
  <c r="D3" i="54"/>
  <c r="E3" i="54"/>
  <c r="F3" i="54"/>
  <c r="G3" i="54"/>
  <c r="H3" i="54"/>
  <c r="I3" i="54"/>
  <c r="J3" i="54"/>
  <c r="K3" i="54"/>
  <c r="L3" i="54"/>
  <c r="M3" i="54"/>
  <c r="N3" i="54"/>
  <c r="O3" i="54"/>
  <c r="P3" i="54"/>
  <c r="Q3" i="54"/>
  <c r="R3" i="54"/>
  <c r="S3" i="54"/>
  <c r="T3" i="54"/>
  <c r="U3" i="54"/>
  <c r="V3" i="54"/>
  <c r="W3" i="54"/>
  <c r="X3" i="54"/>
  <c r="Y3" i="54"/>
  <c r="C4" i="54"/>
  <c r="D4" i="54"/>
  <c r="E4" i="54"/>
  <c r="F4" i="54"/>
  <c r="G4" i="54"/>
  <c r="H4" i="54"/>
  <c r="I4" i="54"/>
  <c r="J4" i="54"/>
  <c r="K4" i="54"/>
  <c r="L4" i="54"/>
  <c r="M4" i="54"/>
  <c r="N4" i="54"/>
  <c r="O4" i="54"/>
  <c r="P4" i="54"/>
  <c r="Q4" i="54"/>
  <c r="R4" i="54"/>
  <c r="S4" i="54"/>
  <c r="T4" i="54"/>
  <c r="U4" i="54"/>
  <c r="V4" i="54"/>
  <c r="W4" i="54"/>
  <c r="X4" i="54"/>
  <c r="Y4" i="54"/>
  <c r="C5" i="54"/>
  <c r="D5" i="54"/>
  <c r="E5" i="54"/>
  <c r="F5" i="54"/>
  <c r="G5" i="54"/>
  <c r="H5" i="54"/>
  <c r="I5" i="54"/>
  <c r="J5" i="54"/>
  <c r="K5" i="54"/>
  <c r="L5" i="54"/>
  <c r="M5" i="54"/>
  <c r="N5" i="54"/>
  <c r="O5" i="54"/>
  <c r="P5" i="54"/>
  <c r="Q5" i="54"/>
  <c r="R5" i="54"/>
  <c r="S5" i="54"/>
  <c r="T5" i="54"/>
  <c r="U5" i="54"/>
  <c r="V5" i="54"/>
  <c r="W5" i="54"/>
  <c r="X5" i="54"/>
  <c r="Y5" i="54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X8" i="54"/>
  <c r="Y8" i="54"/>
  <c r="C9" i="54"/>
  <c r="D9" i="54"/>
  <c r="E9" i="54"/>
  <c r="F9" i="54"/>
  <c r="G9" i="54"/>
  <c r="H9" i="54"/>
  <c r="I9" i="54"/>
  <c r="J9" i="54"/>
  <c r="K9" i="54"/>
  <c r="L9" i="54"/>
  <c r="M9" i="54"/>
  <c r="N9" i="54"/>
  <c r="O9" i="54"/>
  <c r="P9" i="54"/>
  <c r="Q9" i="54"/>
  <c r="R9" i="54"/>
  <c r="S9" i="54"/>
  <c r="T9" i="54"/>
  <c r="U9" i="54"/>
  <c r="V9" i="54"/>
  <c r="W9" i="54"/>
  <c r="X9" i="54"/>
  <c r="Y9" i="54"/>
  <c r="C10" i="54"/>
  <c r="D10" i="54"/>
  <c r="E10" i="54"/>
  <c r="F10" i="54"/>
  <c r="G10" i="54"/>
  <c r="H10" i="54"/>
  <c r="I10" i="54"/>
  <c r="J10" i="54"/>
  <c r="K10" i="54"/>
  <c r="L10" i="54"/>
  <c r="M10" i="54"/>
  <c r="N10" i="54"/>
  <c r="O10" i="54"/>
  <c r="P10" i="54"/>
  <c r="Q10" i="54"/>
  <c r="R10" i="54"/>
  <c r="S10" i="54"/>
  <c r="T10" i="54"/>
  <c r="U10" i="54"/>
  <c r="V10" i="54"/>
  <c r="W10" i="54"/>
  <c r="X10" i="54"/>
  <c r="Y10" i="54"/>
  <c r="C11" i="54"/>
  <c r="D11" i="54"/>
  <c r="E11" i="54"/>
  <c r="F11" i="54"/>
  <c r="G11" i="54"/>
  <c r="H11" i="54"/>
  <c r="I11" i="54"/>
  <c r="J11" i="54"/>
  <c r="K11" i="54"/>
  <c r="L11" i="54"/>
  <c r="M11" i="54"/>
  <c r="N11" i="54"/>
  <c r="O11" i="54"/>
  <c r="P11" i="54"/>
  <c r="Q11" i="54"/>
  <c r="R11" i="54"/>
  <c r="S11" i="54"/>
  <c r="T11" i="54"/>
  <c r="U11" i="54"/>
  <c r="V11" i="54"/>
  <c r="W11" i="54"/>
  <c r="X11" i="54"/>
  <c r="Y11" i="54"/>
  <c r="B3" i="54"/>
  <c r="B4" i="54"/>
  <c r="B5" i="54"/>
  <c r="B6" i="54"/>
  <c r="B7" i="54"/>
  <c r="B8" i="54"/>
  <c r="B9" i="54"/>
  <c r="B10" i="54"/>
  <c r="B11" i="54"/>
  <c r="B2" i="54"/>
  <c r="C2" i="53"/>
  <c r="D2" i="53"/>
  <c r="E2" i="53"/>
  <c r="F2" i="53"/>
  <c r="G2" i="53"/>
  <c r="H2" i="53"/>
  <c r="I2" i="53"/>
  <c r="J2" i="53"/>
  <c r="K2" i="53"/>
  <c r="L2" i="53"/>
  <c r="M2" i="53"/>
  <c r="N2" i="53"/>
  <c r="O2" i="53"/>
  <c r="P2" i="53"/>
  <c r="Q2" i="53"/>
  <c r="R2" i="53"/>
  <c r="S2" i="53"/>
  <c r="T2" i="53"/>
  <c r="U2" i="53"/>
  <c r="V2" i="53"/>
  <c r="W2" i="53"/>
  <c r="X2" i="53"/>
  <c r="Y2" i="53"/>
  <c r="C3" i="53"/>
  <c r="D3" i="53"/>
  <c r="E3" i="53"/>
  <c r="F3" i="53"/>
  <c r="G3" i="53"/>
  <c r="H3" i="53"/>
  <c r="I3" i="53"/>
  <c r="J3" i="53"/>
  <c r="K3" i="53"/>
  <c r="L3" i="53"/>
  <c r="M3" i="53"/>
  <c r="N3" i="53"/>
  <c r="O3" i="53"/>
  <c r="P3" i="53"/>
  <c r="Q3" i="53"/>
  <c r="R3" i="53"/>
  <c r="S3" i="53"/>
  <c r="T3" i="53"/>
  <c r="U3" i="53"/>
  <c r="V3" i="53"/>
  <c r="W3" i="53"/>
  <c r="X3" i="53"/>
  <c r="Y3" i="53"/>
  <c r="C4" i="53"/>
  <c r="D4" i="53"/>
  <c r="E4" i="53"/>
  <c r="F4" i="53"/>
  <c r="G4" i="53"/>
  <c r="H4" i="53"/>
  <c r="I4" i="53"/>
  <c r="J4" i="53"/>
  <c r="K4" i="53"/>
  <c r="L4" i="53"/>
  <c r="M4" i="53"/>
  <c r="N4" i="53"/>
  <c r="O4" i="53"/>
  <c r="P4" i="53"/>
  <c r="Q4" i="53"/>
  <c r="R4" i="53"/>
  <c r="S4" i="53"/>
  <c r="T4" i="53"/>
  <c r="U4" i="53"/>
  <c r="V4" i="53"/>
  <c r="W4" i="53"/>
  <c r="X4" i="53"/>
  <c r="Y4" i="53"/>
  <c r="C5" i="53"/>
  <c r="D5" i="53"/>
  <c r="E5" i="53"/>
  <c r="F5" i="53"/>
  <c r="G5" i="53"/>
  <c r="H5" i="53"/>
  <c r="I5" i="53"/>
  <c r="J5" i="53"/>
  <c r="K5" i="53"/>
  <c r="L5" i="53"/>
  <c r="M5" i="53"/>
  <c r="N5" i="53"/>
  <c r="O5" i="53"/>
  <c r="P5" i="53"/>
  <c r="Q5" i="53"/>
  <c r="R5" i="53"/>
  <c r="S5" i="53"/>
  <c r="T5" i="53"/>
  <c r="U5" i="53"/>
  <c r="V5" i="53"/>
  <c r="W5" i="53"/>
  <c r="X5" i="53"/>
  <c r="Y5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W6" i="53"/>
  <c r="X6" i="53"/>
  <c r="Y6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W8" i="53"/>
  <c r="X8" i="53"/>
  <c r="Y8" i="53"/>
  <c r="C9" i="53"/>
  <c r="D9" i="53"/>
  <c r="E9" i="53"/>
  <c r="F9" i="53"/>
  <c r="G9" i="53"/>
  <c r="H9" i="53"/>
  <c r="I9" i="53"/>
  <c r="J9" i="53"/>
  <c r="K9" i="53"/>
  <c r="L9" i="53"/>
  <c r="M9" i="53"/>
  <c r="N9" i="53"/>
  <c r="O9" i="53"/>
  <c r="P9" i="53"/>
  <c r="Q9" i="53"/>
  <c r="R9" i="53"/>
  <c r="S9" i="53"/>
  <c r="T9" i="53"/>
  <c r="U9" i="53"/>
  <c r="V9" i="53"/>
  <c r="W9" i="53"/>
  <c r="X9" i="53"/>
  <c r="Y9" i="53"/>
  <c r="C10" i="53"/>
  <c r="D10" i="53"/>
  <c r="E10" i="53"/>
  <c r="F10" i="53"/>
  <c r="G10" i="53"/>
  <c r="H10" i="53"/>
  <c r="I10" i="53"/>
  <c r="J10" i="53"/>
  <c r="K10" i="53"/>
  <c r="L10" i="53"/>
  <c r="M10" i="53"/>
  <c r="N10" i="53"/>
  <c r="O10" i="53"/>
  <c r="P10" i="53"/>
  <c r="Q10" i="53"/>
  <c r="R10" i="53"/>
  <c r="S10" i="53"/>
  <c r="T10" i="53"/>
  <c r="U10" i="53"/>
  <c r="V10" i="53"/>
  <c r="W10" i="53"/>
  <c r="X10" i="53"/>
  <c r="Y10" i="53"/>
  <c r="C11" i="53"/>
  <c r="D11" i="53"/>
  <c r="E11" i="53"/>
  <c r="F11" i="53"/>
  <c r="G11" i="53"/>
  <c r="H11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B3" i="53"/>
  <c r="B4" i="53"/>
  <c r="B5" i="53"/>
  <c r="B6" i="53"/>
  <c r="B7" i="53"/>
  <c r="B8" i="53"/>
  <c r="B9" i="53"/>
  <c r="B10" i="53"/>
  <c r="B11" i="53"/>
  <c r="B2" i="53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3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2" i="4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R91" i="36"/>
  <c r="S91" i="36"/>
  <c r="T91" i="36"/>
  <c r="U91" i="36"/>
  <c r="V91" i="36"/>
  <c r="W91" i="36"/>
  <c r="X91" i="36"/>
  <c r="Y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R99" i="36"/>
  <c r="S99" i="36"/>
  <c r="T99" i="36"/>
  <c r="U99" i="36"/>
  <c r="V99" i="36"/>
  <c r="W99" i="36"/>
  <c r="X99" i="36"/>
  <c r="Y99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R101" i="36"/>
  <c r="S101" i="36"/>
  <c r="T101" i="36"/>
  <c r="U101" i="36"/>
  <c r="V101" i="36"/>
  <c r="W101" i="36"/>
  <c r="X101" i="36"/>
  <c r="Y101" i="36"/>
  <c r="S2" i="36"/>
  <c r="T2" i="36"/>
  <c r="U2" i="36"/>
  <c r="V2" i="36"/>
  <c r="W2" i="36"/>
  <c r="X2" i="36"/>
  <c r="Y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B17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B48" i="35"/>
  <c r="C48" i="35"/>
  <c r="D48" i="35"/>
  <c r="E48" i="35"/>
  <c r="F48" i="35"/>
  <c r="G48" i="35"/>
  <c r="H48" i="35"/>
  <c r="I48" i="35"/>
  <c r="J48" i="35"/>
  <c r="K48" i="35"/>
  <c r="L48" i="35"/>
  <c r="M48" i="35"/>
  <c r="N48" i="35"/>
  <c r="O48" i="35"/>
  <c r="P48" i="35"/>
  <c r="Q48" i="35"/>
  <c r="R48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B50" i="35"/>
  <c r="C50" i="35"/>
  <c r="D50" i="35"/>
  <c r="E50" i="35"/>
  <c r="F50" i="35"/>
  <c r="G50" i="35"/>
  <c r="H50" i="35"/>
  <c r="I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B51" i="35"/>
  <c r="C51" i="35"/>
  <c r="D51" i="35"/>
  <c r="E51" i="35"/>
  <c r="F51" i="35"/>
  <c r="G51" i="35"/>
  <c r="H51" i="35"/>
  <c r="I51" i="35"/>
  <c r="J51" i="35"/>
  <c r="K51" i="35"/>
  <c r="L51" i="35"/>
  <c r="M51" i="35"/>
  <c r="N51" i="35"/>
  <c r="O51" i="35"/>
  <c r="P51" i="35"/>
  <c r="Q51" i="35"/>
  <c r="R51" i="35"/>
  <c r="S51" i="35"/>
  <c r="T51" i="35"/>
  <c r="U51" i="35"/>
  <c r="V51" i="35"/>
  <c r="W51" i="35"/>
  <c r="X51" i="35"/>
  <c r="Y51" i="35"/>
  <c r="B52" i="35"/>
  <c r="C52" i="35"/>
  <c r="D52" i="35"/>
  <c r="E52" i="35"/>
  <c r="F52" i="35"/>
  <c r="G52" i="35"/>
  <c r="H52" i="35"/>
  <c r="I52" i="35"/>
  <c r="J52" i="35"/>
  <c r="K52" i="35"/>
  <c r="L52" i="35"/>
  <c r="M52" i="35"/>
  <c r="N52" i="35"/>
  <c r="O52" i="35"/>
  <c r="P52" i="35"/>
  <c r="Q52" i="35"/>
  <c r="R52" i="35"/>
  <c r="S52" i="35"/>
  <c r="T52" i="35"/>
  <c r="U52" i="35"/>
  <c r="V52" i="35"/>
  <c r="W52" i="35"/>
  <c r="X52" i="35"/>
  <c r="Y52" i="35"/>
  <c r="B53" i="35"/>
  <c r="C53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B54" i="35"/>
  <c r="C54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B55" i="35"/>
  <c r="C55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B56" i="35"/>
  <c r="C56" i="35"/>
  <c r="D56" i="35"/>
  <c r="E56" i="35"/>
  <c r="F56" i="35"/>
  <c r="G56" i="35"/>
  <c r="H56" i="35"/>
  <c r="I56" i="35"/>
  <c r="J56" i="35"/>
  <c r="K56" i="35"/>
  <c r="L56" i="35"/>
  <c r="M56" i="35"/>
  <c r="N56" i="35"/>
  <c r="O56" i="35"/>
  <c r="P56" i="35"/>
  <c r="Q56" i="35"/>
  <c r="R56" i="35"/>
  <c r="S56" i="35"/>
  <c r="T56" i="35"/>
  <c r="U56" i="35"/>
  <c r="V56" i="35"/>
  <c r="W56" i="35"/>
  <c r="X56" i="35"/>
  <c r="Y56" i="35"/>
  <c r="B57" i="35"/>
  <c r="C57" i="35"/>
  <c r="D57" i="35"/>
  <c r="E57" i="35"/>
  <c r="F57" i="35"/>
  <c r="G57" i="35"/>
  <c r="H57" i="35"/>
  <c r="I57" i="35"/>
  <c r="J57" i="35"/>
  <c r="K57" i="35"/>
  <c r="L57" i="35"/>
  <c r="M57" i="35"/>
  <c r="N57" i="35"/>
  <c r="O57" i="35"/>
  <c r="P57" i="35"/>
  <c r="Q57" i="35"/>
  <c r="R57" i="35"/>
  <c r="S57" i="35"/>
  <c r="T57" i="35"/>
  <c r="U57" i="35"/>
  <c r="V57" i="35"/>
  <c r="W57" i="35"/>
  <c r="X57" i="35"/>
  <c r="Y57" i="35"/>
  <c r="B58" i="35"/>
  <c r="C58" i="35"/>
  <c r="D58" i="35"/>
  <c r="E58" i="35"/>
  <c r="F58" i="35"/>
  <c r="G58" i="35"/>
  <c r="H58" i="35"/>
  <c r="I58" i="35"/>
  <c r="J58" i="35"/>
  <c r="K58" i="35"/>
  <c r="L58" i="35"/>
  <c r="M58" i="35"/>
  <c r="N58" i="35"/>
  <c r="O58" i="35"/>
  <c r="P58" i="35"/>
  <c r="Q58" i="35"/>
  <c r="R58" i="35"/>
  <c r="S58" i="35"/>
  <c r="T58" i="35"/>
  <c r="U58" i="35"/>
  <c r="V58" i="35"/>
  <c r="W58" i="35"/>
  <c r="X58" i="35"/>
  <c r="Y58" i="35"/>
  <c r="B59" i="35"/>
  <c r="C59" i="35"/>
  <c r="D59" i="35"/>
  <c r="E59" i="35"/>
  <c r="F59" i="35"/>
  <c r="G59" i="35"/>
  <c r="H59" i="35"/>
  <c r="I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B60" i="35"/>
  <c r="C60" i="35"/>
  <c r="D60" i="35"/>
  <c r="E60" i="35"/>
  <c r="F60" i="35"/>
  <c r="G60" i="35"/>
  <c r="H60" i="35"/>
  <c r="I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B61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B62" i="35"/>
  <c r="C62" i="35"/>
  <c r="D62" i="35"/>
  <c r="E62" i="35"/>
  <c r="F62" i="35"/>
  <c r="G62" i="35"/>
  <c r="H62" i="35"/>
  <c r="I62" i="35"/>
  <c r="J62" i="35"/>
  <c r="K62" i="35"/>
  <c r="L62" i="35"/>
  <c r="M62" i="35"/>
  <c r="N62" i="35"/>
  <c r="O62" i="35"/>
  <c r="P62" i="35"/>
  <c r="Q62" i="35"/>
  <c r="R62" i="35"/>
  <c r="S62" i="35"/>
  <c r="T62" i="35"/>
  <c r="U62" i="35"/>
  <c r="V62" i="35"/>
  <c r="W62" i="35"/>
  <c r="X62" i="35"/>
  <c r="Y62" i="35"/>
  <c r="B63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B64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B65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B67" i="35"/>
  <c r="C67" i="35"/>
  <c r="D67" i="35"/>
  <c r="E67" i="35"/>
  <c r="F67" i="35"/>
  <c r="G67" i="35"/>
  <c r="H67" i="35"/>
  <c r="I67" i="35"/>
  <c r="J67" i="35"/>
  <c r="K67" i="35"/>
  <c r="L67" i="35"/>
  <c r="M67" i="35"/>
  <c r="N67" i="35"/>
  <c r="O67" i="35"/>
  <c r="P67" i="35"/>
  <c r="Q67" i="35"/>
  <c r="R67" i="35"/>
  <c r="S67" i="35"/>
  <c r="T67" i="35"/>
  <c r="U67" i="35"/>
  <c r="V67" i="35"/>
  <c r="W67" i="35"/>
  <c r="X67" i="35"/>
  <c r="Y67" i="35"/>
  <c r="B68" i="35"/>
  <c r="C68" i="35"/>
  <c r="D68" i="35"/>
  <c r="E68" i="35"/>
  <c r="F68" i="35"/>
  <c r="G68" i="35"/>
  <c r="H68" i="35"/>
  <c r="I68" i="35"/>
  <c r="J68" i="35"/>
  <c r="K68" i="35"/>
  <c r="L68" i="35"/>
  <c r="M68" i="35"/>
  <c r="N68" i="35"/>
  <c r="O68" i="35"/>
  <c r="P68" i="35"/>
  <c r="Q68" i="35"/>
  <c r="R68" i="35"/>
  <c r="S68" i="35"/>
  <c r="T68" i="35"/>
  <c r="U68" i="35"/>
  <c r="V68" i="35"/>
  <c r="W68" i="35"/>
  <c r="X68" i="35"/>
  <c r="Y68" i="35"/>
  <c r="B69" i="35"/>
  <c r="C69" i="35"/>
  <c r="D69" i="35"/>
  <c r="E69" i="35"/>
  <c r="F69" i="35"/>
  <c r="G69" i="35"/>
  <c r="H69" i="35"/>
  <c r="I69" i="35"/>
  <c r="J69" i="35"/>
  <c r="K69" i="35"/>
  <c r="L69" i="35"/>
  <c r="M69" i="35"/>
  <c r="N69" i="35"/>
  <c r="O69" i="35"/>
  <c r="P69" i="35"/>
  <c r="Q69" i="35"/>
  <c r="R69" i="35"/>
  <c r="S69" i="35"/>
  <c r="T69" i="35"/>
  <c r="U69" i="35"/>
  <c r="V69" i="35"/>
  <c r="W69" i="35"/>
  <c r="X69" i="35"/>
  <c r="Y69" i="35"/>
  <c r="B70" i="35"/>
  <c r="C70" i="35"/>
  <c r="D70" i="35"/>
  <c r="E70" i="35"/>
  <c r="F70" i="35"/>
  <c r="G70" i="35"/>
  <c r="H70" i="35"/>
  <c r="I70" i="35"/>
  <c r="J70" i="35"/>
  <c r="K70" i="35"/>
  <c r="L70" i="35"/>
  <c r="M70" i="35"/>
  <c r="N70" i="35"/>
  <c r="O70" i="35"/>
  <c r="P70" i="35"/>
  <c r="Q70" i="35"/>
  <c r="R70" i="35"/>
  <c r="S70" i="35"/>
  <c r="T70" i="35"/>
  <c r="U70" i="35"/>
  <c r="V70" i="35"/>
  <c r="W70" i="35"/>
  <c r="X70" i="35"/>
  <c r="Y70" i="35"/>
  <c r="B71" i="35"/>
  <c r="C71" i="35"/>
  <c r="D71" i="35"/>
  <c r="E71" i="35"/>
  <c r="F71" i="35"/>
  <c r="G71" i="35"/>
  <c r="H71" i="35"/>
  <c r="I71" i="35"/>
  <c r="J71" i="35"/>
  <c r="K71" i="35"/>
  <c r="L71" i="35"/>
  <c r="M71" i="35"/>
  <c r="N71" i="35"/>
  <c r="O71" i="35"/>
  <c r="P71" i="35"/>
  <c r="Q71" i="35"/>
  <c r="R71" i="35"/>
  <c r="S71" i="35"/>
  <c r="T71" i="35"/>
  <c r="U71" i="35"/>
  <c r="V71" i="35"/>
  <c r="W71" i="35"/>
  <c r="X71" i="35"/>
  <c r="Y71" i="35"/>
  <c r="B72" i="35"/>
  <c r="C72" i="35"/>
  <c r="D72" i="35"/>
  <c r="E72" i="35"/>
  <c r="F72" i="35"/>
  <c r="G72" i="35"/>
  <c r="H72" i="35"/>
  <c r="I72" i="35"/>
  <c r="J72" i="35"/>
  <c r="K72" i="35"/>
  <c r="L72" i="35"/>
  <c r="M72" i="35"/>
  <c r="N72" i="35"/>
  <c r="O72" i="35"/>
  <c r="P72" i="35"/>
  <c r="Q72" i="35"/>
  <c r="R72" i="35"/>
  <c r="S72" i="35"/>
  <c r="T72" i="35"/>
  <c r="U72" i="35"/>
  <c r="V72" i="35"/>
  <c r="W72" i="35"/>
  <c r="X72" i="35"/>
  <c r="Y72" i="35"/>
  <c r="B73" i="35"/>
  <c r="C73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B74" i="35"/>
  <c r="C74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B75" i="35"/>
  <c r="C75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B76" i="35"/>
  <c r="C76" i="35"/>
  <c r="D76" i="35"/>
  <c r="E76" i="35"/>
  <c r="F76" i="35"/>
  <c r="G76" i="35"/>
  <c r="H76" i="35"/>
  <c r="I76" i="35"/>
  <c r="J76" i="35"/>
  <c r="K76" i="35"/>
  <c r="L76" i="35"/>
  <c r="M76" i="35"/>
  <c r="N76" i="35"/>
  <c r="O76" i="35"/>
  <c r="P76" i="35"/>
  <c r="Q76" i="35"/>
  <c r="R76" i="35"/>
  <c r="S76" i="35"/>
  <c r="T76" i="35"/>
  <c r="U76" i="35"/>
  <c r="V76" i="35"/>
  <c r="W76" i="35"/>
  <c r="X76" i="35"/>
  <c r="Y76" i="35"/>
  <c r="B77" i="35"/>
  <c r="C77" i="35"/>
  <c r="D77" i="35"/>
  <c r="E77" i="35"/>
  <c r="F77" i="35"/>
  <c r="G77" i="35"/>
  <c r="H77" i="35"/>
  <c r="I77" i="35"/>
  <c r="J77" i="35"/>
  <c r="K77" i="35"/>
  <c r="L77" i="35"/>
  <c r="M77" i="35"/>
  <c r="N77" i="35"/>
  <c r="O77" i="35"/>
  <c r="P77" i="35"/>
  <c r="Q77" i="35"/>
  <c r="R77" i="35"/>
  <c r="S77" i="35"/>
  <c r="T77" i="35"/>
  <c r="U77" i="35"/>
  <c r="V77" i="35"/>
  <c r="W77" i="35"/>
  <c r="X77" i="35"/>
  <c r="Y77" i="35"/>
  <c r="B78" i="35"/>
  <c r="C78" i="35"/>
  <c r="D78" i="35"/>
  <c r="E78" i="35"/>
  <c r="F78" i="35"/>
  <c r="G78" i="35"/>
  <c r="H78" i="35"/>
  <c r="I78" i="35"/>
  <c r="J78" i="35"/>
  <c r="K78" i="35"/>
  <c r="L78" i="35"/>
  <c r="M78" i="35"/>
  <c r="N78" i="35"/>
  <c r="O78" i="35"/>
  <c r="P78" i="35"/>
  <c r="Q78" i="35"/>
  <c r="R78" i="35"/>
  <c r="S78" i="35"/>
  <c r="T78" i="35"/>
  <c r="U78" i="35"/>
  <c r="V78" i="35"/>
  <c r="W78" i="35"/>
  <c r="X78" i="35"/>
  <c r="Y78" i="35"/>
  <c r="B79" i="35"/>
  <c r="C79" i="35"/>
  <c r="D79" i="35"/>
  <c r="E79" i="35"/>
  <c r="F79" i="35"/>
  <c r="G79" i="35"/>
  <c r="H79" i="35"/>
  <c r="I79" i="35"/>
  <c r="J79" i="35"/>
  <c r="K79" i="35"/>
  <c r="L79" i="35"/>
  <c r="M79" i="35"/>
  <c r="N79" i="35"/>
  <c r="O79" i="35"/>
  <c r="P79" i="35"/>
  <c r="Q79" i="35"/>
  <c r="R79" i="35"/>
  <c r="S79" i="35"/>
  <c r="T79" i="35"/>
  <c r="U79" i="35"/>
  <c r="V79" i="35"/>
  <c r="W79" i="35"/>
  <c r="X79" i="35"/>
  <c r="Y79" i="35"/>
  <c r="B80" i="35"/>
  <c r="C80" i="35"/>
  <c r="D80" i="35"/>
  <c r="E80" i="35"/>
  <c r="F80" i="35"/>
  <c r="G80" i="35"/>
  <c r="H80" i="35"/>
  <c r="I80" i="35"/>
  <c r="J80" i="35"/>
  <c r="K80" i="35"/>
  <c r="L80" i="35"/>
  <c r="M80" i="35"/>
  <c r="N80" i="35"/>
  <c r="O80" i="35"/>
  <c r="P80" i="35"/>
  <c r="Q80" i="35"/>
  <c r="R80" i="35"/>
  <c r="S80" i="35"/>
  <c r="T80" i="35"/>
  <c r="U80" i="35"/>
  <c r="V80" i="35"/>
  <c r="W80" i="35"/>
  <c r="X80" i="35"/>
  <c r="Y80" i="35"/>
  <c r="B81" i="35"/>
  <c r="C81" i="35"/>
  <c r="D81" i="35"/>
  <c r="E81" i="35"/>
  <c r="F81" i="35"/>
  <c r="G81" i="35"/>
  <c r="H81" i="35"/>
  <c r="I81" i="35"/>
  <c r="J81" i="35"/>
  <c r="K81" i="35"/>
  <c r="L81" i="35"/>
  <c r="M81" i="35"/>
  <c r="N81" i="35"/>
  <c r="O81" i="35"/>
  <c r="P81" i="35"/>
  <c r="Q81" i="35"/>
  <c r="R81" i="35"/>
  <c r="S81" i="35"/>
  <c r="T81" i="35"/>
  <c r="U81" i="35"/>
  <c r="V81" i="35"/>
  <c r="W81" i="35"/>
  <c r="X81" i="35"/>
  <c r="Y81" i="35"/>
  <c r="B82" i="3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B83" i="35"/>
  <c r="C83" i="35"/>
  <c r="D83" i="35"/>
  <c r="E83" i="35"/>
  <c r="F83" i="35"/>
  <c r="G83" i="35"/>
  <c r="H83" i="35"/>
  <c r="I83" i="35"/>
  <c r="J83" i="35"/>
  <c r="K83" i="35"/>
  <c r="L83" i="35"/>
  <c r="M83" i="35"/>
  <c r="N83" i="35"/>
  <c r="O83" i="35"/>
  <c r="P83" i="35"/>
  <c r="Q83" i="35"/>
  <c r="R83" i="35"/>
  <c r="S83" i="35"/>
  <c r="T83" i="35"/>
  <c r="U83" i="35"/>
  <c r="V83" i="35"/>
  <c r="W83" i="35"/>
  <c r="X83" i="35"/>
  <c r="Y83" i="35"/>
  <c r="B84" i="35"/>
  <c r="C84" i="35"/>
  <c r="D84" i="35"/>
  <c r="E84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S84" i="35"/>
  <c r="T84" i="35"/>
  <c r="U84" i="35"/>
  <c r="V84" i="35"/>
  <c r="W84" i="35"/>
  <c r="X84" i="35"/>
  <c r="Y84" i="35"/>
  <c r="B85" i="35"/>
  <c r="C85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B86" i="35"/>
  <c r="C86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B87" i="35"/>
  <c r="C87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B88" i="35"/>
  <c r="C88" i="35"/>
  <c r="D88" i="35"/>
  <c r="E88" i="35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U88" i="35"/>
  <c r="V88" i="35"/>
  <c r="W88" i="35"/>
  <c r="X88" i="35"/>
  <c r="Y88" i="35"/>
  <c r="B89" i="35"/>
  <c r="C89" i="35"/>
  <c r="D89" i="35"/>
  <c r="E89" i="35"/>
  <c r="F89" i="35"/>
  <c r="G89" i="35"/>
  <c r="H89" i="35"/>
  <c r="I89" i="35"/>
  <c r="J89" i="35"/>
  <c r="K89" i="35"/>
  <c r="L89" i="35"/>
  <c r="M89" i="35"/>
  <c r="N89" i="35"/>
  <c r="O89" i="35"/>
  <c r="P89" i="35"/>
  <c r="Q89" i="35"/>
  <c r="R89" i="35"/>
  <c r="S89" i="35"/>
  <c r="T89" i="35"/>
  <c r="U89" i="35"/>
  <c r="V89" i="35"/>
  <c r="W89" i="35"/>
  <c r="X89" i="35"/>
  <c r="Y89" i="35"/>
  <c r="B90" i="35"/>
  <c r="C90" i="35"/>
  <c r="D90" i="35"/>
  <c r="E90" i="35"/>
  <c r="F90" i="35"/>
  <c r="G90" i="35"/>
  <c r="H90" i="35"/>
  <c r="I90" i="35"/>
  <c r="J90" i="35"/>
  <c r="K90" i="35"/>
  <c r="L90" i="35"/>
  <c r="M90" i="35"/>
  <c r="N90" i="35"/>
  <c r="O90" i="35"/>
  <c r="P90" i="35"/>
  <c r="Q90" i="35"/>
  <c r="R90" i="35"/>
  <c r="S90" i="35"/>
  <c r="T90" i="35"/>
  <c r="U90" i="35"/>
  <c r="V90" i="35"/>
  <c r="W90" i="35"/>
  <c r="X90" i="35"/>
  <c r="Y90" i="35"/>
  <c r="B91" i="35"/>
  <c r="C91" i="35"/>
  <c r="D91" i="35"/>
  <c r="E91" i="35"/>
  <c r="F91" i="35"/>
  <c r="G91" i="35"/>
  <c r="H91" i="35"/>
  <c r="I91" i="35"/>
  <c r="J91" i="35"/>
  <c r="K91" i="35"/>
  <c r="L91" i="35"/>
  <c r="M91" i="35"/>
  <c r="N91" i="35"/>
  <c r="O91" i="35"/>
  <c r="P91" i="35"/>
  <c r="Q91" i="35"/>
  <c r="R91" i="35"/>
  <c r="S91" i="35"/>
  <c r="T91" i="35"/>
  <c r="U91" i="35"/>
  <c r="V91" i="35"/>
  <c r="W91" i="35"/>
  <c r="X91" i="35"/>
  <c r="Y91" i="35"/>
  <c r="B92" i="35"/>
  <c r="C92" i="35"/>
  <c r="D92" i="35"/>
  <c r="E92" i="35"/>
  <c r="F92" i="35"/>
  <c r="G92" i="35"/>
  <c r="H92" i="35"/>
  <c r="I92" i="35"/>
  <c r="J92" i="35"/>
  <c r="K92" i="35"/>
  <c r="L92" i="35"/>
  <c r="M92" i="35"/>
  <c r="N92" i="35"/>
  <c r="O92" i="35"/>
  <c r="P92" i="35"/>
  <c r="Q92" i="35"/>
  <c r="R92" i="35"/>
  <c r="S92" i="35"/>
  <c r="T92" i="35"/>
  <c r="U92" i="35"/>
  <c r="V92" i="35"/>
  <c r="W92" i="35"/>
  <c r="X92" i="35"/>
  <c r="Y92" i="35"/>
  <c r="B93" i="35"/>
  <c r="C93" i="35"/>
  <c r="D93" i="35"/>
  <c r="E93" i="35"/>
  <c r="F93" i="35"/>
  <c r="G93" i="35"/>
  <c r="H93" i="35"/>
  <c r="I93" i="35"/>
  <c r="J93" i="35"/>
  <c r="K93" i="35"/>
  <c r="L93" i="35"/>
  <c r="M93" i="35"/>
  <c r="N93" i="35"/>
  <c r="O93" i="35"/>
  <c r="P93" i="35"/>
  <c r="Q93" i="35"/>
  <c r="R93" i="35"/>
  <c r="S93" i="35"/>
  <c r="T93" i="35"/>
  <c r="U93" i="35"/>
  <c r="V93" i="35"/>
  <c r="W93" i="35"/>
  <c r="X93" i="35"/>
  <c r="Y93" i="35"/>
  <c r="B94" i="35"/>
  <c r="C94" i="35"/>
  <c r="D94" i="35"/>
  <c r="E94" i="35"/>
  <c r="F94" i="35"/>
  <c r="G94" i="35"/>
  <c r="H94" i="35"/>
  <c r="I94" i="35"/>
  <c r="J94" i="35"/>
  <c r="K94" i="35"/>
  <c r="L94" i="35"/>
  <c r="M94" i="35"/>
  <c r="N94" i="35"/>
  <c r="O94" i="35"/>
  <c r="P94" i="35"/>
  <c r="Q94" i="35"/>
  <c r="R94" i="35"/>
  <c r="S94" i="35"/>
  <c r="T94" i="35"/>
  <c r="U94" i="35"/>
  <c r="V94" i="35"/>
  <c r="W94" i="35"/>
  <c r="X94" i="35"/>
  <c r="Y94" i="35"/>
  <c r="B95" i="35"/>
  <c r="C95" i="35"/>
  <c r="D95" i="35"/>
  <c r="E95" i="35"/>
  <c r="F95" i="35"/>
  <c r="G95" i="35"/>
  <c r="H95" i="35"/>
  <c r="I95" i="35"/>
  <c r="J95" i="35"/>
  <c r="K95" i="35"/>
  <c r="L95" i="35"/>
  <c r="M95" i="35"/>
  <c r="N95" i="35"/>
  <c r="O95" i="35"/>
  <c r="P95" i="35"/>
  <c r="Q95" i="35"/>
  <c r="R95" i="35"/>
  <c r="S95" i="35"/>
  <c r="T95" i="35"/>
  <c r="U95" i="35"/>
  <c r="V95" i="35"/>
  <c r="W95" i="35"/>
  <c r="X95" i="35"/>
  <c r="Y95" i="35"/>
  <c r="B96" i="35"/>
  <c r="C96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B97" i="35"/>
  <c r="C97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B98" i="35"/>
  <c r="C98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B99" i="35"/>
  <c r="C99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P99" i="35"/>
  <c r="Q99" i="35"/>
  <c r="R99" i="35"/>
  <c r="S99" i="35"/>
  <c r="T99" i="35"/>
  <c r="U99" i="35"/>
  <c r="V99" i="35"/>
  <c r="W99" i="35"/>
  <c r="X99" i="35"/>
  <c r="Y99" i="35"/>
  <c r="B100" i="35"/>
  <c r="C100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P100" i="35"/>
  <c r="Q100" i="35"/>
  <c r="R100" i="35"/>
  <c r="S100" i="35"/>
  <c r="T100" i="35"/>
  <c r="U100" i="35"/>
  <c r="V100" i="35"/>
  <c r="W100" i="35"/>
  <c r="X100" i="35"/>
  <c r="Y100" i="35"/>
  <c r="B101" i="35"/>
  <c r="C101" i="35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P101" i="35"/>
  <c r="Q101" i="35"/>
  <c r="R101" i="35"/>
  <c r="S101" i="35"/>
  <c r="T101" i="35"/>
  <c r="U101" i="35"/>
  <c r="V101" i="35"/>
  <c r="W101" i="35"/>
  <c r="X101" i="35"/>
  <c r="Y101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Y43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Y63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Y64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Y65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Y66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Y67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Y68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Y69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U70" i="34"/>
  <c r="V70" i="34"/>
  <c r="W70" i="34"/>
  <c r="X70" i="34"/>
  <c r="Y70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V71" i="34"/>
  <c r="W71" i="34"/>
  <c r="X71" i="34"/>
  <c r="Y71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N76" i="34"/>
  <c r="O76" i="34"/>
  <c r="P76" i="34"/>
  <c r="Q76" i="34"/>
  <c r="R76" i="34"/>
  <c r="S76" i="34"/>
  <c r="T76" i="34"/>
  <c r="U76" i="34"/>
  <c r="V76" i="34"/>
  <c r="W76" i="34"/>
  <c r="X76" i="34"/>
  <c r="Y76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N78" i="34"/>
  <c r="O78" i="34"/>
  <c r="P78" i="34"/>
  <c r="Q78" i="34"/>
  <c r="R78" i="34"/>
  <c r="S78" i="34"/>
  <c r="T78" i="34"/>
  <c r="U78" i="34"/>
  <c r="V78" i="34"/>
  <c r="W78" i="34"/>
  <c r="X78" i="34"/>
  <c r="Y78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N79" i="34"/>
  <c r="O79" i="34"/>
  <c r="P79" i="34"/>
  <c r="Q79" i="34"/>
  <c r="R79" i="34"/>
  <c r="S79" i="34"/>
  <c r="T79" i="34"/>
  <c r="U79" i="34"/>
  <c r="V79" i="34"/>
  <c r="W79" i="34"/>
  <c r="X79" i="34"/>
  <c r="Y79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R80" i="34"/>
  <c r="S80" i="34"/>
  <c r="T80" i="34"/>
  <c r="U80" i="34"/>
  <c r="V80" i="34"/>
  <c r="W80" i="34"/>
  <c r="X80" i="34"/>
  <c r="Y80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R81" i="34"/>
  <c r="S81" i="34"/>
  <c r="T81" i="34"/>
  <c r="U81" i="34"/>
  <c r="V81" i="34"/>
  <c r="W81" i="34"/>
  <c r="X81" i="34"/>
  <c r="Y81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T82" i="34"/>
  <c r="U82" i="34"/>
  <c r="V82" i="34"/>
  <c r="W82" i="34"/>
  <c r="X82" i="34"/>
  <c r="Y82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R84" i="34"/>
  <c r="S84" i="34"/>
  <c r="T84" i="34"/>
  <c r="U84" i="34"/>
  <c r="V84" i="34"/>
  <c r="W84" i="34"/>
  <c r="X84" i="34"/>
  <c r="Y84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N88" i="34"/>
  <c r="O88" i="34"/>
  <c r="P88" i="34"/>
  <c r="Q88" i="34"/>
  <c r="R88" i="34"/>
  <c r="S88" i="34"/>
  <c r="T88" i="34"/>
  <c r="U88" i="34"/>
  <c r="V88" i="34"/>
  <c r="W88" i="34"/>
  <c r="X88" i="34"/>
  <c r="Y88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N89" i="34"/>
  <c r="O89" i="34"/>
  <c r="P89" i="34"/>
  <c r="Q89" i="34"/>
  <c r="R89" i="34"/>
  <c r="S89" i="34"/>
  <c r="T89" i="34"/>
  <c r="U89" i="34"/>
  <c r="V89" i="34"/>
  <c r="W89" i="34"/>
  <c r="X89" i="34"/>
  <c r="Y89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N90" i="34"/>
  <c r="O90" i="34"/>
  <c r="P90" i="34"/>
  <c r="Q90" i="34"/>
  <c r="R90" i="34"/>
  <c r="S90" i="34"/>
  <c r="T90" i="34"/>
  <c r="U90" i="34"/>
  <c r="V90" i="34"/>
  <c r="W90" i="34"/>
  <c r="X90" i="34"/>
  <c r="Y90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N91" i="34"/>
  <c r="O91" i="34"/>
  <c r="P91" i="34"/>
  <c r="Q91" i="34"/>
  <c r="R91" i="34"/>
  <c r="S91" i="34"/>
  <c r="T91" i="34"/>
  <c r="U91" i="34"/>
  <c r="V91" i="34"/>
  <c r="W91" i="34"/>
  <c r="X91" i="34"/>
  <c r="Y91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N92" i="34"/>
  <c r="O92" i="34"/>
  <c r="P92" i="34"/>
  <c r="Q92" i="34"/>
  <c r="R92" i="34"/>
  <c r="S92" i="34"/>
  <c r="T92" i="34"/>
  <c r="U92" i="34"/>
  <c r="V92" i="34"/>
  <c r="W92" i="34"/>
  <c r="X92" i="34"/>
  <c r="Y92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N93" i="34"/>
  <c r="O93" i="34"/>
  <c r="P93" i="34"/>
  <c r="Q93" i="34"/>
  <c r="R93" i="34"/>
  <c r="S93" i="34"/>
  <c r="T93" i="34"/>
  <c r="U93" i="34"/>
  <c r="V93" i="34"/>
  <c r="W93" i="34"/>
  <c r="X93" i="34"/>
  <c r="Y93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N94" i="34"/>
  <c r="O94" i="34"/>
  <c r="P94" i="34"/>
  <c r="Q94" i="34"/>
  <c r="R94" i="34"/>
  <c r="S94" i="34"/>
  <c r="T94" i="34"/>
  <c r="U94" i="34"/>
  <c r="V94" i="34"/>
  <c r="W94" i="34"/>
  <c r="X94" i="34"/>
  <c r="Y94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N95" i="34"/>
  <c r="O95" i="34"/>
  <c r="P95" i="34"/>
  <c r="Q95" i="34"/>
  <c r="R95" i="34"/>
  <c r="S95" i="34"/>
  <c r="T95" i="34"/>
  <c r="U95" i="34"/>
  <c r="V95" i="34"/>
  <c r="W95" i="34"/>
  <c r="X95" i="34"/>
  <c r="Y95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N99" i="34"/>
  <c r="O99" i="34"/>
  <c r="P99" i="34"/>
  <c r="Q99" i="34"/>
  <c r="R99" i="34"/>
  <c r="S99" i="34"/>
  <c r="T99" i="34"/>
  <c r="U99" i="34"/>
  <c r="V99" i="34"/>
  <c r="W99" i="34"/>
  <c r="X99" i="34"/>
  <c r="Y99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N100" i="34"/>
  <c r="O100" i="34"/>
  <c r="P100" i="34"/>
  <c r="Q100" i="34"/>
  <c r="R100" i="34"/>
  <c r="S100" i="34"/>
  <c r="T100" i="34"/>
  <c r="U100" i="34"/>
  <c r="V100" i="34"/>
  <c r="W100" i="34"/>
  <c r="X100" i="34"/>
  <c r="Y100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N101" i="34"/>
  <c r="O101" i="34"/>
  <c r="P101" i="34"/>
  <c r="Q101" i="34"/>
  <c r="R101" i="34"/>
  <c r="S101" i="34"/>
  <c r="T101" i="34"/>
  <c r="U101" i="34"/>
  <c r="V101" i="34"/>
  <c r="W101" i="34"/>
  <c r="X101" i="34"/>
  <c r="Y101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T59" i="33"/>
  <c r="U59" i="33"/>
  <c r="V59" i="33"/>
  <c r="W59" i="33"/>
  <c r="X59" i="33"/>
  <c r="Y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T61" i="33"/>
  <c r="U61" i="33"/>
  <c r="V61" i="33"/>
  <c r="W61" i="33"/>
  <c r="X61" i="33"/>
  <c r="Y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X68" i="33"/>
  <c r="Y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S69" i="33"/>
  <c r="T69" i="33"/>
  <c r="U69" i="33"/>
  <c r="V69" i="33"/>
  <c r="W69" i="33"/>
  <c r="X69" i="33"/>
  <c r="Y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S70" i="33"/>
  <c r="T70" i="33"/>
  <c r="U70" i="33"/>
  <c r="V70" i="33"/>
  <c r="W70" i="33"/>
  <c r="X70" i="33"/>
  <c r="Y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X71" i="33"/>
  <c r="Y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X72" i="33"/>
  <c r="Y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S76" i="33"/>
  <c r="T76" i="33"/>
  <c r="U76" i="33"/>
  <c r="V76" i="33"/>
  <c r="W76" i="33"/>
  <c r="X76" i="33"/>
  <c r="Y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S77" i="33"/>
  <c r="T77" i="33"/>
  <c r="U77" i="33"/>
  <c r="V77" i="33"/>
  <c r="W77" i="33"/>
  <c r="X77" i="33"/>
  <c r="Y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S78" i="33"/>
  <c r="T78" i="33"/>
  <c r="U78" i="33"/>
  <c r="V78" i="33"/>
  <c r="W78" i="33"/>
  <c r="X78" i="33"/>
  <c r="Y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S79" i="33"/>
  <c r="T79" i="33"/>
  <c r="U79" i="33"/>
  <c r="V79" i="33"/>
  <c r="W79" i="33"/>
  <c r="X79" i="33"/>
  <c r="Y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S80" i="33"/>
  <c r="T80" i="33"/>
  <c r="U80" i="33"/>
  <c r="V80" i="33"/>
  <c r="W80" i="33"/>
  <c r="X80" i="33"/>
  <c r="Y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X81" i="33"/>
  <c r="Y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X82" i="33"/>
  <c r="Y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S83" i="33"/>
  <c r="T83" i="33"/>
  <c r="U83" i="33"/>
  <c r="V83" i="33"/>
  <c r="W83" i="33"/>
  <c r="X83" i="33"/>
  <c r="Y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S84" i="33"/>
  <c r="T84" i="33"/>
  <c r="U84" i="33"/>
  <c r="V84" i="33"/>
  <c r="W84" i="33"/>
  <c r="X84" i="33"/>
  <c r="Y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S94" i="33"/>
  <c r="T94" i="33"/>
  <c r="U94" i="33"/>
  <c r="V94" i="33"/>
  <c r="W94" i="33"/>
  <c r="X94" i="33"/>
  <c r="Y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S99" i="33"/>
  <c r="T99" i="33"/>
  <c r="U99" i="33"/>
  <c r="V99" i="33"/>
  <c r="W99" i="33"/>
  <c r="X99" i="33"/>
  <c r="Y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P100" i="33"/>
  <c r="Q100" i="33"/>
  <c r="R100" i="33"/>
  <c r="S100" i="33"/>
  <c r="T100" i="33"/>
  <c r="U100" i="33"/>
  <c r="V100" i="33"/>
  <c r="W100" i="33"/>
  <c r="X100" i="33"/>
  <c r="Y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S101" i="33"/>
  <c r="T101" i="33"/>
  <c r="U101" i="33"/>
  <c r="V101" i="33"/>
  <c r="W101" i="33"/>
  <c r="X101" i="33"/>
  <c r="Y101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T43" i="32"/>
  <c r="U43" i="32"/>
  <c r="V43" i="32"/>
  <c r="W43" i="32"/>
  <c r="X43" i="32"/>
  <c r="Y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V47" i="32"/>
  <c r="W47" i="32"/>
  <c r="X47" i="32"/>
  <c r="Y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V48" i="32"/>
  <c r="W48" i="32"/>
  <c r="X48" i="32"/>
  <c r="Y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V50" i="32"/>
  <c r="W50" i="32"/>
  <c r="X50" i="32"/>
  <c r="Y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V51" i="32"/>
  <c r="W51" i="32"/>
  <c r="X51" i="32"/>
  <c r="Y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V52" i="32"/>
  <c r="W52" i="32"/>
  <c r="X52" i="32"/>
  <c r="Y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V54" i="32"/>
  <c r="W54" i="32"/>
  <c r="X54" i="32"/>
  <c r="Y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V59" i="32"/>
  <c r="W59" i="32"/>
  <c r="X59" i="32"/>
  <c r="Y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V60" i="32"/>
  <c r="W60" i="32"/>
  <c r="X60" i="32"/>
  <c r="Y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V61" i="32"/>
  <c r="W61" i="32"/>
  <c r="X61" i="32"/>
  <c r="Y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V62" i="32"/>
  <c r="W62" i="32"/>
  <c r="X62" i="32"/>
  <c r="Y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V64" i="32"/>
  <c r="W64" i="32"/>
  <c r="X64" i="32"/>
  <c r="Y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V66" i="32"/>
  <c r="W66" i="32"/>
  <c r="X66" i="32"/>
  <c r="Y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V68" i="32"/>
  <c r="W68" i="32"/>
  <c r="X68" i="32"/>
  <c r="Y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V70" i="32"/>
  <c r="W70" i="32"/>
  <c r="X70" i="32"/>
  <c r="Y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V72" i="32"/>
  <c r="W72" i="32"/>
  <c r="X72" i="32"/>
  <c r="Y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V73" i="32"/>
  <c r="W73" i="32"/>
  <c r="X73" i="32"/>
  <c r="Y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V74" i="32"/>
  <c r="W74" i="32"/>
  <c r="X74" i="32"/>
  <c r="Y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V75" i="32"/>
  <c r="W75" i="32"/>
  <c r="X75" i="32"/>
  <c r="Y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V76" i="32"/>
  <c r="W76" i="32"/>
  <c r="X76" i="32"/>
  <c r="Y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V77" i="32"/>
  <c r="W77" i="32"/>
  <c r="X77" i="32"/>
  <c r="Y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S78" i="32"/>
  <c r="T78" i="32"/>
  <c r="U78" i="32"/>
  <c r="V78" i="32"/>
  <c r="W78" i="32"/>
  <c r="X78" i="32"/>
  <c r="Y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T79" i="32"/>
  <c r="U79" i="32"/>
  <c r="V79" i="32"/>
  <c r="W79" i="32"/>
  <c r="X79" i="32"/>
  <c r="Y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V80" i="32"/>
  <c r="W80" i="32"/>
  <c r="X80" i="32"/>
  <c r="Y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V81" i="32"/>
  <c r="W81" i="32"/>
  <c r="X81" i="32"/>
  <c r="Y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T82" i="32"/>
  <c r="U82" i="32"/>
  <c r="V82" i="32"/>
  <c r="W82" i="32"/>
  <c r="X82" i="32"/>
  <c r="Y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V83" i="32"/>
  <c r="W83" i="32"/>
  <c r="X83" i="32"/>
  <c r="Y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T84" i="32"/>
  <c r="U84" i="32"/>
  <c r="V84" i="32"/>
  <c r="W84" i="32"/>
  <c r="X84" i="32"/>
  <c r="Y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S85" i="32"/>
  <c r="T85" i="32"/>
  <c r="U85" i="32"/>
  <c r="V85" i="32"/>
  <c r="W85" i="32"/>
  <c r="X85" i="32"/>
  <c r="Y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S86" i="32"/>
  <c r="T86" i="32"/>
  <c r="U86" i="32"/>
  <c r="V86" i="32"/>
  <c r="W86" i="32"/>
  <c r="X86" i="32"/>
  <c r="Y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Q87" i="32"/>
  <c r="R87" i="32"/>
  <c r="S87" i="32"/>
  <c r="T87" i="32"/>
  <c r="U87" i="32"/>
  <c r="V87" i="32"/>
  <c r="W87" i="32"/>
  <c r="X87" i="32"/>
  <c r="Y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S88" i="32"/>
  <c r="T88" i="32"/>
  <c r="U88" i="32"/>
  <c r="V88" i="32"/>
  <c r="W88" i="32"/>
  <c r="X88" i="32"/>
  <c r="Y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S89" i="32"/>
  <c r="T89" i="32"/>
  <c r="U89" i="32"/>
  <c r="V89" i="32"/>
  <c r="W89" i="32"/>
  <c r="X89" i="32"/>
  <c r="Y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S90" i="32"/>
  <c r="T90" i="32"/>
  <c r="U90" i="32"/>
  <c r="V90" i="32"/>
  <c r="W90" i="32"/>
  <c r="X90" i="32"/>
  <c r="Y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S91" i="32"/>
  <c r="T91" i="32"/>
  <c r="U91" i="32"/>
  <c r="V91" i="32"/>
  <c r="W91" i="32"/>
  <c r="X91" i="32"/>
  <c r="Y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S92" i="32"/>
  <c r="T92" i="32"/>
  <c r="U92" i="32"/>
  <c r="V92" i="32"/>
  <c r="W92" i="32"/>
  <c r="X92" i="32"/>
  <c r="Y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S93" i="32"/>
  <c r="T93" i="32"/>
  <c r="U93" i="32"/>
  <c r="V93" i="32"/>
  <c r="W93" i="32"/>
  <c r="X93" i="32"/>
  <c r="Y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S94" i="32"/>
  <c r="T94" i="32"/>
  <c r="U94" i="32"/>
  <c r="V94" i="32"/>
  <c r="W94" i="32"/>
  <c r="X94" i="32"/>
  <c r="Y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S95" i="32"/>
  <c r="T95" i="32"/>
  <c r="U95" i="32"/>
  <c r="V95" i="32"/>
  <c r="W95" i="32"/>
  <c r="X95" i="32"/>
  <c r="Y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S96" i="32"/>
  <c r="T96" i="32"/>
  <c r="U96" i="32"/>
  <c r="V96" i="32"/>
  <c r="W96" i="32"/>
  <c r="X96" i="32"/>
  <c r="Y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S97" i="32"/>
  <c r="T97" i="32"/>
  <c r="U97" i="32"/>
  <c r="V97" i="32"/>
  <c r="W97" i="32"/>
  <c r="X97" i="32"/>
  <c r="Y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S98" i="32"/>
  <c r="T98" i="32"/>
  <c r="U98" i="32"/>
  <c r="V98" i="32"/>
  <c r="W98" i="32"/>
  <c r="X98" i="32"/>
  <c r="Y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S99" i="32"/>
  <c r="T99" i="32"/>
  <c r="U99" i="32"/>
  <c r="V99" i="32"/>
  <c r="W99" i="32"/>
  <c r="X99" i="32"/>
  <c r="Y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S100" i="32"/>
  <c r="T100" i="32"/>
  <c r="U100" i="32"/>
  <c r="V100" i="32"/>
  <c r="W100" i="32"/>
  <c r="X100" i="32"/>
  <c r="Y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S101" i="32"/>
  <c r="T101" i="32"/>
  <c r="U101" i="32"/>
  <c r="V101" i="32"/>
  <c r="W101" i="32"/>
  <c r="X101" i="32"/>
  <c r="Y101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T52" i="31"/>
  <c r="U52" i="31"/>
  <c r="V52" i="31"/>
  <c r="W52" i="31"/>
  <c r="X52" i="31"/>
  <c r="Y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T65" i="31"/>
  <c r="U65" i="31"/>
  <c r="V65" i="31"/>
  <c r="W65" i="31"/>
  <c r="X65" i="31"/>
  <c r="Y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T69" i="31"/>
  <c r="U69" i="31"/>
  <c r="V69" i="31"/>
  <c r="W69" i="31"/>
  <c r="X69" i="31"/>
  <c r="Y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T83" i="31"/>
  <c r="U83" i="31"/>
  <c r="V83" i="31"/>
  <c r="W83" i="31"/>
  <c r="X83" i="31"/>
  <c r="Y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T84" i="31"/>
  <c r="U84" i="31"/>
  <c r="V84" i="31"/>
  <c r="W84" i="31"/>
  <c r="X84" i="31"/>
  <c r="Y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T88" i="31"/>
  <c r="U88" i="31"/>
  <c r="V88" i="31"/>
  <c r="W88" i="31"/>
  <c r="X88" i="31"/>
  <c r="Y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T90" i="31"/>
  <c r="U90" i="31"/>
  <c r="V90" i="31"/>
  <c r="W90" i="31"/>
  <c r="X90" i="31"/>
  <c r="Y90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T92" i="31"/>
  <c r="U92" i="31"/>
  <c r="V92" i="31"/>
  <c r="W92" i="31"/>
  <c r="X92" i="31"/>
  <c r="Y92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S93" i="31"/>
  <c r="T93" i="31"/>
  <c r="U93" i="31"/>
  <c r="V93" i="31"/>
  <c r="W93" i="31"/>
  <c r="X93" i="31"/>
  <c r="Y93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S94" i="31"/>
  <c r="T94" i="31"/>
  <c r="U94" i="31"/>
  <c r="V94" i="31"/>
  <c r="W94" i="31"/>
  <c r="X94" i="31"/>
  <c r="Y94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S95" i="31"/>
  <c r="T95" i="31"/>
  <c r="U95" i="31"/>
  <c r="V95" i="31"/>
  <c r="W95" i="31"/>
  <c r="X95" i="31"/>
  <c r="Y95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S99" i="31"/>
  <c r="T99" i="31"/>
  <c r="U99" i="31"/>
  <c r="V99" i="31"/>
  <c r="W99" i="31"/>
  <c r="X99" i="31"/>
  <c r="Y99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S100" i="31"/>
  <c r="T100" i="31"/>
  <c r="U100" i="31"/>
  <c r="V100" i="31"/>
  <c r="W100" i="31"/>
  <c r="X100" i="31"/>
  <c r="Y100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S101" i="31"/>
  <c r="T101" i="31"/>
  <c r="U101" i="31"/>
  <c r="V101" i="31"/>
  <c r="W101" i="31"/>
  <c r="X101" i="31"/>
  <c r="Y101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B30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B31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B33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B37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B41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B45" i="30"/>
  <c r="C45" i="30"/>
  <c r="D45" i="30"/>
  <c r="E45" i="30"/>
  <c r="F45" i="30"/>
  <c r="G45" i="30"/>
  <c r="H45" i="30"/>
  <c r="I45" i="30"/>
  <c r="J45" i="30"/>
  <c r="K45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B46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B47" i="30"/>
  <c r="C47" i="30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B48" i="30"/>
  <c r="C48" i="30"/>
  <c r="D48" i="30"/>
  <c r="E48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V48" i="30"/>
  <c r="W48" i="30"/>
  <c r="X48" i="30"/>
  <c r="Y48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R49" i="30"/>
  <c r="S49" i="30"/>
  <c r="T49" i="30"/>
  <c r="U49" i="30"/>
  <c r="V49" i="30"/>
  <c r="W49" i="30"/>
  <c r="X49" i="30"/>
  <c r="Y49" i="30"/>
  <c r="B50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R50" i="30"/>
  <c r="S50" i="30"/>
  <c r="T50" i="30"/>
  <c r="U50" i="30"/>
  <c r="V50" i="30"/>
  <c r="W50" i="30"/>
  <c r="X50" i="30"/>
  <c r="Y50" i="30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R51" i="30"/>
  <c r="S51" i="30"/>
  <c r="T51" i="30"/>
  <c r="U51" i="30"/>
  <c r="V51" i="30"/>
  <c r="W51" i="30"/>
  <c r="X51" i="30"/>
  <c r="Y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R57" i="30"/>
  <c r="S57" i="30"/>
  <c r="T57" i="30"/>
  <c r="U57" i="30"/>
  <c r="V57" i="30"/>
  <c r="W57" i="30"/>
  <c r="X57" i="30"/>
  <c r="Y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W58" i="30"/>
  <c r="X58" i="30"/>
  <c r="Y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W59" i="30"/>
  <c r="X59" i="30"/>
  <c r="Y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W60" i="30"/>
  <c r="X60" i="30"/>
  <c r="Y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W62" i="30"/>
  <c r="X62" i="30"/>
  <c r="Y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W63" i="30"/>
  <c r="X63" i="30"/>
  <c r="Y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W64" i="30"/>
  <c r="X64" i="30"/>
  <c r="Y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R65" i="30"/>
  <c r="S65" i="30"/>
  <c r="T65" i="30"/>
  <c r="U65" i="30"/>
  <c r="V65" i="30"/>
  <c r="W65" i="30"/>
  <c r="X65" i="30"/>
  <c r="Y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T67" i="30"/>
  <c r="U67" i="30"/>
  <c r="V67" i="30"/>
  <c r="W67" i="30"/>
  <c r="X67" i="30"/>
  <c r="Y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R68" i="30"/>
  <c r="S68" i="30"/>
  <c r="T68" i="30"/>
  <c r="U68" i="30"/>
  <c r="V68" i="30"/>
  <c r="W68" i="30"/>
  <c r="X68" i="30"/>
  <c r="Y68" i="30"/>
  <c r="B69" i="30"/>
  <c r="C69" i="30"/>
  <c r="D69" i="30"/>
  <c r="E69" i="30"/>
  <c r="F69" i="30"/>
  <c r="G69" i="30"/>
  <c r="H69" i="30"/>
  <c r="I69" i="30"/>
  <c r="J69" i="30"/>
  <c r="K69" i="30"/>
  <c r="L69" i="30"/>
  <c r="M69" i="30"/>
  <c r="N69" i="30"/>
  <c r="O69" i="30"/>
  <c r="P69" i="30"/>
  <c r="Q69" i="30"/>
  <c r="R69" i="30"/>
  <c r="S69" i="30"/>
  <c r="T69" i="30"/>
  <c r="U69" i="30"/>
  <c r="V69" i="30"/>
  <c r="W69" i="30"/>
  <c r="X69" i="30"/>
  <c r="Y69" i="30"/>
  <c r="B70" i="30"/>
  <c r="C70" i="30"/>
  <c r="D70" i="30"/>
  <c r="E70" i="30"/>
  <c r="F70" i="30"/>
  <c r="G70" i="30"/>
  <c r="H70" i="30"/>
  <c r="I70" i="30"/>
  <c r="J70" i="30"/>
  <c r="K70" i="30"/>
  <c r="L70" i="30"/>
  <c r="M70" i="30"/>
  <c r="N70" i="30"/>
  <c r="O70" i="30"/>
  <c r="P70" i="30"/>
  <c r="Q70" i="30"/>
  <c r="R70" i="30"/>
  <c r="S70" i="30"/>
  <c r="T70" i="30"/>
  <c r="U70" i="30"/>
  <c r="V70" i="30"/>
  <c r="W70" i="30"/>
  <c r="X70" i="30"/>
  <c r="Y70" i="30"/>
  <c r="B71" i="30"/>
  <c r="C71" i="30"/>
  <c r="D71" i="30"/>
  <c r="E71" i="30"/>
  <c r="F71" i="30"/>
  <c r="G71" i="30"/>
  <c r="H71" i="30"/>
  <c r="I71" i="30"/>
  <c r="J71" i="30"/>
  <c r="K71" i="30"/>
  <c r="L71" i="30"/>
  <c r="M71" i="30"/>
  <c r="N71" i="30"/>
  <c r="O71" i="30"/>
  <c r="P71" i="30"/>
  <c r="Q71" i="30"/>
  <c r="R71" i="30"/>
  <c r="S71" i="30"/>
  <c r="T71" i="30"/>
  <c r="U71" i="30"/>
  <c r="V71" i="30"/>
  <c r="W71" i="30"/>
  <c r="X71" i="30"/>
  <c r="Y71" i="30"/>
  <c r="B72" i="30"/>
  <c r="C72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B73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B74" i="30"/>
  <c r="C74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B75" i="30"/>
  <c r="C75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B76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B77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Q77" i="30"/>
  <c r="R77" i="30"/>
  <c r="S77" i="30"/>
  <c r="T77" i="30"/>
  <c r="U77" i="30"/>
  <c r="V77" i="30"/>
  <c r="W77" i="30"/>
  <c r="X77" i="30"/>
  <c r="Y77" i="30"/>
  <c r="B78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Q78" i="30"/>
  <c r="R78" i="30"/>
  <c r="S78" i="30"/>
  <c r="T78" i="30"/>
  <c r="U78" i="30"/>
  <c r="V78" i="30"/>
  <c r="W78" i="30"/>
  <c r="X78" i="30"/>
  <c r="Y78" i="30"/>
  <c r="B79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B80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R80" i="30"/>
  <c r="S80" i="30"/>
  <c r="T80" i="30"/>
  <c r="U80" i="30"/>
  <c r="V80" i="30"/>
  <c r="W80" i="30"/>
  <c r="X80" i="30"/>
  <c r="Y80" i="30"/>
  <c r="B81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R81" i="30"/>
  <c r="S81" i="30"/>
  <c r="T81" i="30"/>
  <c r="U81" i="30"/>
  <c r="V81" i="30"/>
  <c r="W81" i="30"/>
  <c r="X81" i="30"/>
  <c r="Y81" i="30"/>
  <c r="B82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B84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B85" i="30"/>
  <c r="C85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B86" i="30"/>
  <c r="C86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B87" i="30"/>
  <c r="C87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B88" i="30"/>
  <c r="C88" i="30"/>
  <c r="D88" i="30"/>
  <c r="E88" i="30"/>
  <c r="F88" i="30"/>
  <c r="G88" i="30"/>
  <c r="H88" i="30"/>
  <c r="I88" i="30"/>
  <c r="J88" i="30"/>
  <c r="K88" i="30"/>
  <c r="L88" i="30"/>
  <c r="M88" i="30"/>
  <c r="N88" i="30"/>
  <c r="O88" i="30"/>
  <c r="P88" i="30"/>
  <c r="Q88" i="30"/>
  <c r="R88" i="30"/>
  <c r="S88" i="30"/>
  <c r="T88" i="30"/>
  <c r="U88" i="30"/>
  <c r="V88" i="30"/>
  <c r="W88" i="30"/>
  <c r="X88" i="30"/>
  <c r="Y88" i="30"/>
  <c r="B89" i="30"/>
  <c r="C89" i="30"/>
  <c r="D89" i="30"/>
  <c r="E89" i="30"/>
  <c r="F89" i="30"/>
  <c r="G89" i="30"/>
  <c r="H89" i="30"/>
  <c r="I89" i="30"/>
  <c r="J89" i="30"/>
  <c r="K89" i="30"/>
  <c r="L89" i="30"/>
  <c r="M89" i="30"/>
  <c r="N89" i="30"/>
  <c r="O89" i="30"/>
  <c r="P89" i="30"/>
  <c r="Q89" i="30"/>
  <c r="R89" i="30"/>
  <c r="S89" i="30"/>
  <c r="T89" i="30"/>
  <c r="U89" i="30"/>
  <c r="V89" i="30"/>
  <c r="W89" i="30"/>
  <c r="X89" i="30"/>
  <c r="Y89" i="30"/>
  <c r="B90" i="30"/>
  <c r="C90" i="30"/>
  <c r="D90" i="30"/>
  <c r="E90" i="30"/>
  <c r="F90" i="30"/>
  <c r="G90" i="30"/>
  <c r="H90" i="30"/>
  <c r="I90" i="30"/>
  <c r="J90" i="30"/>
  <c r="K90" i="30"/>
  <c r="L90" i="30"/>
  <c r="M90" i="30"/>
  <c r="N90" i="30"/>
  <c r="O90" i="30"/>
  <c r="P90" i="30"/>
  <c r="Q90" i="30"/>
  <c r="R90" i="30"/>
  <c r="S90" i="30"/>
  <c r="T90" i="30"/>
  <c r="U90" i="30"/>
  <c r="V90" i="30"/>
  <c r="W90" i="30"/>
  <c r="X90" i="30"/>
  <c r="Y90" i="30"/>
  <c r="B91" i="30"/>
  <c r="C91" i="30"/>
  <c r="D91" i="30"/>
  <c r="E91" i="30"/>
  <c r="F91" i="30"/>
  <c r="G91" i="30"/>
  <c r="H91" i="30"/>
  <c r="I91" i="30"/>
  <c r="J91" i="30"/>
  <c r="K91" i="30"/>
  <c r="L91" i="30"/>
  <c r="M91" i="30"/>
  <c r="N91" i="30"/>
  <c r="O91" i="30"/>
  <c r="P91" i="30"/>
  <c r="Q91" i="30"/>
  <c r="R91" i="30"/>
  <c r="S91" i="30"/>
  <c r="T91" i="30"/>
  <c r="U91" i="30"/>
  <c r="V91" i="30"/>
  <c r="W91" i="30"/>
  <c r="X91" i="30"/>
  <c r="Y91" i="30"/>
  <c r="B92" i="30"/>
  <c r="C92" i="30"/>
  <c r="D92" i="30"/>
  <c r="E92" i="30"/>
  <c r="F92" i="30"/>
  <c r="G92" i="30"/>
  <c r="H92" i="30"/>
  <c r="I92" i="30"/>
  <c r="J92" i="30"/>
  <c r="K92" i="30"/>
  <c r="L92" i="30"/>
  <c r="M92" i="30"/>
  <c r="N92" i="30"/>
  <c r="O92" i="30"/>
  <c r="P92" i="30"/>
  <c r="Q92" i="30"/>
  <c r="R92" i="30"/>
  <c r="S92" i="30"/>
  <c r="T92" i="30"/>
  <c r="U92" i="30"/>
  <c r="V92" i="30"/>
  <c r="W92" i="30"/>
  <c r="X92" i="30"/>
  <c r="Y92" i="30"/>
  <c r="B93" i="30"/>
  <c r="C93" i="30"/>
  <c r="D93" i="30"/>
  <c r="E93" i="30"/>
  <c r="F93" i="30"/>
  <c r="G93" i="30"/>
  <c r="H93" i="30"/>
  <c r="I93" i="30"/>
  <c r="J93" i="30"/>
  <c r="K93" i="30"/>
  <c r="L93" i="30"/>
  <c r="M93" i="30"/>
  <c r="N93" i="30"/>
  <c r="O93" i="30"/>
  <c r="P93" i="30"/>
  <c r="Q93" i="30"/>
  <c r="R93" i="30"/>
  <c r="S93" i="30"/>
  <c r="T93" i="30"/>
  <c r="U93" i="30"/>
  <c r="V93" i="30"/>
  <c r="W93" i="30"/>
  <c r="X93" i="30"/>
  <c r="Y93" i="30"/>
  <c r="B94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B95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B96" i="30"/>
  <c r="C96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B97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B98" i="30"/>
  <c r="C98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B99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B100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B101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B85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B88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O89" i="29"/>
  <c r="P89" i="29"/>
  <c r="Q89" i="29"/>
  <c r="R89" i="29"/>
  <c r="S89" i="29"/>
  <c r="T89" i="29"/>
  <c r="U89" i="29"/>
  <c r="V89" i="29"/>
  <c r="W89" i="29"/>
  <c r="X89" i="29"/>
  <c r="Y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O91" i="29"/>
  <c r="P91" i="29"/>
  <c r="Q91" i="29"/>
  <c r="R91" i="29"/>
  <c r="S91" i="29"/>
  <c r="T91" i="29"/>
  <c r="U91" i="29"/>
  <c r="V91" i="29"/>
  <c r="W91" i="29"/>
  <c r="X91" i="29"/>
  <c r="Y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B93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B94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B95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B98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B71" i="28"/>
  <c r="C71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B72" i="28"/>
  <c r="C72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B78" i="28"/>
  <c r="C78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B79" i="28"/>
  <c r="C79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B80" i="28"/>
  <c r="C80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O83" i="28"/>
  <c r="P83" i="28"/>
  <c r="Q83" i="28"/>
  <c r="R83" i="28"/>
  <c r="S83" i="28"/>
  <c r="T83" i="28"/>
  <c r="U83" i="28"/>
  <c r="V83" i="28"/>
  <c r="W83" i="28"/>
  <c r="X83" i="28"/>
  <c r="Y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B86" i="28"/>
  <c r="C86" i="28"/>
  <c r="D86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B87" i="28"/>
  <c r="C87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B88" i="28"/>
  <c r="C88" i="28"/>
  <c r="D88" i="28"/>
  <c r="E88" i="28"/>
  <c r="F88" i="28"/>
  <c r="G88" i="28"/>
  <c r="H88" i="28"/>
  <c r="I88" i="28"/>
  <c r="J88" i="28"/>
  <c r="K88" i="28"/>
  <c r="L88" i="28"/>
  <c r="M88" i="28"/>
  <c r="N88" i="28"/>
  <c r="O88" i="28"/>
  <c r="P88" i="28"/>
  <c r="Q88" i="28"/>
  <c r="R88" i="28"/>
  <c r="S88" i="28"/>
  <c r="T88" i="28"/>
  <c r="U88" i="28"/>
  <c r="V88" i="28"/>
  <c r="W88" i="28"/>
  <c r="X88" i="28"/>
  <c r="Y88" i="28"/>
  <c r="B89" i="28"/>
  <c r="C89" i="28"/>
  <c r="D89" i="28"/>
  <c r="E89" i="28"/>
  <c r="F89" i="28"/>
  <c r="G89" i="28"/>
  <c r="H89" i="28"/>
  <c r="I89" i="28"/>
  <c r="J89" i="28"/>
  <c r="K89" i="28"/>
  <c r="L89" i="28"/>
  <c r="M89" i="28"/>
  <c r="N89" i="28"/>
  <c r="O89" i="28"/>
  <c r="P89" i="28"/>
  <c r="Q89" i="28"/>
  <c r="R89" i="28"/>
  <c r="S89" i="28"/>
  <c r="T89" i="28"/>
  <c r="U89" i="28"/>
  <c r="V89" i="28"/>
  <c r="W89" i="28"/>
  <c r="X89" i="28"/>
  <c r="Y89" i="28"/>
  <c r="B90" i="28"/>
  <c r="C90" i="28"/>
  <c r="D90" i="28"/>
  <c r="E90" i="28"/>
  <c r="F90" i="28"/>
  <c r="G90" i="28"/>
  <c r="H90" i="28"/>
  <c r="I90" i="28"/>
  <c r="J90" i="28"/>
  <c r="K90" i="28"/>
  <c r="L90" i="28"/>
  <c r="M90" i="28"/>
  <c r="N90" i="28"/>
  <c r="O90" i="28"/>
  <c r="P90" i="28"/>
  <c r="Q90" i="28"/>
  <c r="R90" i="28"/>
  <c r="S90" i="28"/>
  <c r="T90" i="28"/>
  <c r="U90" i="28"/>
  <c r="V90" i="28"/>
  <c r="W90" i="28"/>
  <c r="X90" i="28"/>
  <c r="Y90" i="28"/>
  <c r="B91" i="28"/>
  <c r="C91" i="28"/>
  <c r="D91" i="28"/>
  <c r="E91" i="28"/>
  <c r="F91" i="28"/>
  <c r="G91" i="28"/>
  <c r="H91" i="28"/>
  <c r="I91" i="28"/>
  <c r="J91" i="28"/>
  <c r="K91" i="28"/>
  <c r="L91" i="28"/>
  <c r="M91" i="28"/>
  <c r="N91" i="28"/>
  <c r="O91" i="28"/>
  <c r="P91" i="28"/>
  <c r="Q91" i="28"/>
  <c r="R91" i="28"/>
  <c r="S91" i="28"/>
  <c r="T91" i="28"/>
  <c r="U91" i="28"/>
  <c r="V91" i="28"/>
  <c r="W91" i="28"/>
  <c r="X91" i="28"/>
  <c r="Y91" i="28"/>
  <c r="B92" i="28"/>
  <c r="C92" i="28"/>
  <c r="D92" i="28"/>
  <c r="E92" i="28"/>
  <c r="F92" i="28"/>
  <c r="G92" i="28"/>
  <c r="H92" i="28"/>
  <c r="I92" i="28"/>
  <c r="J92" i="28"/>
  <c r="K92" i="28"/>
  <c r="L92" i="28"/>
  <c r="M92" i="28"/>
  <c r="N92" i="28"/>
  <c r="O92" i="28"/>
  <c r="P92" i="28"/>
  <c r="Q92" i="28"/>
  <c r="R92" i="28"/>
  <c r="S92" i="28"/>
  <c r="T92" i="28"/>
  <c r="U92" i="28"/>
  <c r="V92" i="28"/>
  <c r="W92" i="28"/>
  <c r="X92" i="28"/>
  <c r="Y92" i="28"/>
  <c r="B93" i="28"/>
  <c r="C93" i="28"/>
  <c r="D93" i="28"/>
  <c r="E93" i="28"/>
  <c r="F93" i="28"/>
  <c r="G93" i="28"/>
  <c r="H93" i="28"/>
  <c r="I93" i="28"/>
  <c r="J93" i="28"/>
  <c r="K93" i="28"/>
  <c r="L93" i="28"/>
  <c r="M93" i="28"/>
  <c r="N93" i="28"/>
  <c r="O93" i="28"/>
  <c r="P93" i="28"/>
  <c r="Q93" i="28"/>
  <c r="R93" i="28"/>
  <c r="S93" i="28"/>
  <c r="T93" i="28"/>
  <c r="U93" i="28"/>
  <c r="V93" i="28"/>
  <c r="W93" i="28"/>
  <c r="X93" i="28"/>
  <c r="Y93" i="28"/>
  <c r="B94" i="28"/>
  <c r="C94" i="28"/>
  <c r="D94" i="28"/>
  <c r="E94" i="28"/>
  <c r="F94" i="28"/>
  <c r="G94" i="28"/>
  <c r="H94" i="28"/>
  <c r="I94" i="28"/>
  <c r="J94" i="28"/>
  <c r="K94" i="28"/>
  <c r="L94" i="28"/>
  <c r="M94" i="28"/>
  <c r="N94" i="28"/>
  <c r="O94" i="28"/>
  <c r="P94" i="28"/>
  <c r="Q94" i="28"/>
  <c r="R94" i="28"/>
  <c r="S94" i="28"/>
  <c r="T94" i="28"/>
  <c r="U94" i="28"/>
  <c r="V94" i="28"/>
  <c r="W94" i="28"/>
  <c r="X94" i="28"/>
  <c r="Y94" i="28"/>
  <c r="B95" i="28"/>
  <c r="C95" i="28"/>
  <c r="D95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B96" i="28"/>
  <c r="C96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B97" i="28"/>
  <c r="C97" i="28"/>
  <c r="D97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B98" i="28"/>
  <c r="C98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B99" i="28"/>
  <c r="C99" i="28"/>
  <c r="D99" i="28"/>
  <c r="E99" i="28"/>
  <c r="F99" i="28"/>
  <c r="G99" i="28"/>
  <c r="H99" i="28"/>
  <c r="I99" i="28"/>
  <c r="J99" i="28"/>
  <c r="K99" i="28"/>
  <c r="L99" i="28"/>
  <c r="M99" i="28"/>
  <c r="N99" i="28"/>
  <c r="O99" i="28"/>
  <c r="P99" i="28"/>
  <c r="Q99" i="28"/>
  <c r="R99" i="28"/>
  <c r="S99" i="28"/>
  <c r="T99" i="28"/>
  <c r="U99" i="28"/>
  <c r="V99" i="28"/>
  <c r="W99" i="28"/>
  <c r="X99" i="28"/>
  <c r="Y99" i="28"/>
  <c r="B100" i="28"/>
  <c r="C100" i="28"/>
  <c r="D100" i="28"/>
  <c r="E100" i="28"/>
  <c r="F100" i="28"/>
  <c r="G100" i="28"/>
  <c r="H100" i="28"/>
  <c r="I100" i="28"/>
  <c r="J100" i="28"/>
  <c r="K100" i="28"/>
  <c r="L100" i="28"/>
  <c r="M100" i="28"/>
  <c r="N100" i="28"/>
  <c r="O100" i="28"/>
  <c r="P100" i="28"/>
  <c r="Q100" i="28"/>
  <c r="R100" i="28"/>
  <c r="S100" i="28"/>
  <c r="T100" i="28"/>
  <c r="U100" i="28"/>
  <c r="V100" i="28"/>
  <c r="W100" i="28"/>
  <c r="X100" i="28"/>
  <c r="Y100" i="28"/>
  <c r="B101" i="28"/>
  <c r="C101" i="28"/>
  <c r="D101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0"/>
  <c r="B2" i="29"/>
  <c r="B2" i="3"/>
  <c r="B2" i="28"/>
  <c r="B2" i="27"/>
  <c r="B2" i="2"/>
  <c r="B2" i="36"/>
  <c r="B2" i="35"/>
  <c r="B2" i="34"/>
  <c r="B2" i="33"/>
  <c r="B2" i="32"/>
  <c r="B2" i="31"/>
  <c r="B2" i="26"/>
  <c r="C2" i="26" s="1"/>
  <c r="D2" i="26" s="1"/>
  <c r="B2" i="25"/>
  <c r="B11" i="24"/>
  <c r="B10" i="24"/>
  <c r="B9" i="24"/>
  <c r="B8" i="24"/>
  <c r="B7" i="24"/>
  <c r="B6" i="24"/>
  <c r="B5" i="24"/>
  <c r="B4" i="24"/>
  <c r="B3" i="24"/>
  <c r="B2" i="24"/>
  <c r="B2" i="23"/>
  <c r="Y3" i="48" s="1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3" i="37" l="1"/>
  <c r="N3" i="37"/>
  <c r="B3" i="38"/>
  <c r="N3" i="38"/>
  <c r="B3" i="39"/>
  <c r="N3" i="39"/>
  <c r="B3" i="40"/>
  <c r="N3" i="40"/>
  <c r="B3" i="47"/>
  <c r="N3" i="47"/>
  <c r="B3" i="48"/>
  <c r="N3" i="48"/>
  <c r="Y3" i="37"/>
  <c r="M3" i="37"/>
  <c r="Y3" i="38"/>
  <c r="M3" i="38"/>
  <c r="C3" i="39"/>
  <c r="O3" i="39"/>
  <c r="C3" i="40"/>
  <c r="O3" i="40"/>
  <c r="C3" i="47"/>
  <c r="O3" i="47"/>
  <c r="C3" i="48"/>
  <c r="O3" i="48"/>
  <c r="X3" i="37"/>
  <c r="L3" i="37"/>
  <c r="X3" i="38"/>
  <c r="L3" i="38"/>
  <c r="D3" i="39"/>
  <c r="P3" i="39"/>
  <c r="D3" i="40"/>
  <c r="P3" i="40"/>
  <c r="D3" i="47"/>
  <c r="P3" i="47"/>
  <c r="D3" i="48"/>
  <c r="P3" i="48"/>
  <c r="W3" i="37"/>
  <c r="K3" i="37"/>
  <c r="W3" i="38"/>
  <c r="K3" i="38"/>
  <c r="E3" i="39"/>
  <c r="Q3" i="39"/>
  <c r="E3" i="40"/>
  <c r="Q3" i="40"/>
  <c r="E3" i="47"/>
  <c r="Q3" i="47"/>
  <c r="E3" i="48"/>
  <c r="Q3" i="48"/>
  <c r="V3" i="37"/>
  <c r="J3" i="37"/>
  <c r="V3" i="38"/>
  <c r="J3" i="38"/>
  <c r="F3" i="39"/>
  <c r="R3" i="39"/>
  <c r="F3" i="40"/>
  <c r="R3" i="40"/>
  <c r="F3" i="47"/>
  <c r="R3" i="47"/>
  <c r="F3" i="48"/>
  <c r="R3" i="48"/>
  <c r="U3" i="37"/>
  <c r="I3" i="37"/>
  <c r="U3" i="38"/>
  <c r="I3" i="38"/>
  <c r="G3" i="39"/>
  <c r="S3" i="39"/>
  <c r="G3" i="40"/>
  <c r="S3" i="40"/>
  <c r="G3" i="47"/>
  <c r="S3" i="47"/>
  <c r="G3" i="48"/>
  <c r="S3" i="48"/>
  <c r="T3" i="37"/>
  <c r="H3" i="37"/>
  <c r="T3" i="38"/>
  <c r="H3" i="38"/>
  <c r="H3" i="39"/>
  <c r="T3" i="39"/>
  <c r="H3" i="40"/>
  <c r="T3" i="40"/>
  <c r="H3" i="47"/>
  <c r="T3" i="47"/>
  <c r="H3" i="48"/>
  <c r="T3" i="48"/>
  <c r="S3" i="37"/>
  <c r="G3" i="37"/>
  <c r="S3" i="38"/>
  <c r="G3" i="38"/>
  <c r="I3" i="39"/>
  <c r="U3" i="39"/>
  <c r="I3" i="40"/>
  <c r="U3" i="40"/>
  <c r="I3" i="47"/>
  <c r="U3" i="47"/>
  <c r="I3" i="48"/>
  <c r="U3" i="48"/>
  <c r="R3" i="37"/>
  <c r="F3" i="37"/>
  <c r="R3" i="38"/>
  <c r="F3" i="38"/>
  <c r="J3" i="39"/>
  <c r="V3" i="39"/>
  <c r="J3" i="40"/>
  <c r="V3" i="40"/>
  <c r="J3" i="47"/>
  <c r="V3" i="47"/>
  <c r="J3" i="48"/>
  <c r="V3" i="48"/>
  <c r="Q3" i="37"/>
  <c r="E3" i="37"/>
  <c r="Q3" i="38"/>
  <c r="E3" i="38"/>
  <c r="K3" i="39"/>
  <c r="W3" i="39"/>
  <c r="K3" i="40"/>
  <c r="W3" i="40"/>
  <c r="K3" i="47"/>
  <c r="W3" i="47"/>
  <c r="K3" i="48"/>
  <c r="W3" i="48"/>
  <c r="P3" i="37"/>
  <c r="D3" i="37"/>
  <c r="P3" i="38"/>
  <c r="D3" i="38"/>
  <c r="L3" i="39"/>
  <c r="X3" i="39"/>
  <c r="L3" i="40"/>
  <c r="X3" i="40"/>
  <c r="L3" i="47"/>
  <c r="X3" i="47"/>
  <c r="L3" i="48"/>
  <c r="X3" i="48"/>
  <c r="O3" i="37"/>
  <c r="C3" i="37"/>
  <c r="O3" i="38"/>
  <c r="C3" i="38"/>
  <c r="M3" i="39"/>
  <c r="Y3" i="39"/>
  <c r="M3" i="40"/>
  <c r="Y3" i="40"/>
  <c r="M3" i="47"/>
  <c r="Y3" i="47"/>
  <c r="M3" i="48"/>
  <c r="E1" i="1"/>
  <c r="D1" i="1"/>
</calcChain>
</file>

<file path=xl/sharedStrings.xml><?xml version="1.0" encoding="utf-8"?>
<sst xmlns="http://schemas.openxmlformats.org/spreadsheetml/2006/main" count="59" uniqueCount="25">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</sst>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Simulations/PT1/Market%20Data/PT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1.1724782249999999E-2</v>
          </cell>
          <cell r="C3">
            <v>1.317377575E-2</v>
          </cell>
          <cell r="D3">
            <v>1.2131279E-2</v>
          </cell>
          <cell r="E3">
            <v>1.1927146750000001E-2</v>
          </cell>
          <cell r="F3">
            <v>1.4214421000000001E-2</v>
          </cell>
          <cell r="G3">
            <v>1.347665E-2</v>
          </cell>
          <cell r="H3">
            <v>1.6917599000000002E-2</v>
          </cell>
          <cell r="I3">
            <v>2.2908004749999999E-2</v>
          </cell>
          <cell r="J3">
            <v>3.3447583750000009E-2</v>
          </cell>
          <cell r="K3">
            <v>3.5169528999999998E-2</v>
          </cell>
          <cell r="L3">
            <v>3.4534582000000001E-2</v>
          </cell>
          <cell r="M3">
            <v>3.5908183000000003E-2</v>
          </cell>
          <cell r="N3">
            <v>3.3818774249999996E-2</v>
          </cell>
          <cell r="O3">
            <v>3.3719357499999998E-2</v>
          </cell>
          <cell r="P3">
            <v>3.4776536249999997E-2</v>
          </cell>
          <cell r="Q3">
            <v>3.5406057250000005E-2</v>
          </cell>
          <cell r="R3">
            <v>3.5362934000000006E-2</v>
          </cell>
          <cell r="S3">
            <v>3.4383670250000005E-2</v>
          </cell>
          <cell r="T3">
            <v>3.4276304249999993E-2</v>
          </cell>
          <cell r="U3">
            <v>3.480565075E-2</v>
          </cell>
          <cell r="V3">
            <v>3.2485998000000002E-2</v>
          </cell>
          <cell r="W3">
            <v>2.7795610249999995E-2</v>
          </cell>
          <cell r="X3">
            <v>2.4214586749999999E-2</v>
          </cell>
          <cell r="Y3">
            <v>1.5559925999999998E-2</v>
          </cell>
        </row>
        <row r="4">
          <cell r="B4">
            <v>5.0729575000000006E-2</v>
          </cell>
          <cell r="C4">
            <v>4.6468214250000001E-2</v>
          </cell>
          <cell r="D4">
            <v>4.7230582250000007E-2</v>
          </cell>
          <cell r="E4">
            <v>4.67030295E-2</v>
          </cell>
          <cell r="F4">
            <v>4.6592598249999999E-2</v>
          </cell>
          <cell r="G4">
            <v>4.8040357499999999E-2</v>
          </cell>
          <cell r="H4">
            <v>5.8213295999999998E-2</v>
          </cell>
          <cell r="I4">
            <v>6.5763027249999995E-2</v>
          </cell>
          <cell r="J4">
            <v>6.9743568250000013E-2</v>
          </cell>
          <cell r="K4">
            <v>6.852006175E-2</v>
          </cell>
          <cell r="L4">
            <v>7.1934147000000004E-2</v>
          </cell>
          <cell r="M4">
            <v>6.933330724999999E-2</v>
          </cell>
          <cell r="N4">
            <v>6.8292381249999992E-2</v>
          </cell>
          <cell r="O4">
            <v>6.4095368250000007E-2</v>
          </cell>
          <cell r="P4">
            <v>6.4082429250000003E-2</v>
          </cell>
          <cell r="Q4">
            <v>6.5511609750000005E-2</v>
          </cell>
          <cell r="R4">
            <v>6.3777191999999996E-2</v>
          </cell>
          <cell r="S4">
            <v>6.3628952000000003E-2</v>
          </cell>
          <cell r="T4">
            <v>6.26089695E-2</v>
          </cell>
          <cell r="U4">
            <v>6.4054480499999997E-2</v>
          </cell>
          <cell r="V4">
            <v>6.4861125000000006E-2</v>
          </cell>
          <cell r="W4">
            <v>6.05759165E-2</v>
          </cell>
          <cell r="X4">
            <v>4.964331525E-2</v>
          </cell>
          <cell r="Y4">
            <v>4.8028909500000001E-2</v>
          </cell>
        </row>
        <row r="5">
          <cell r="B5">
            <v>1.7995749500000002E-2</v>
          </cell>
          <cell r="C5">
            <v>1.8175492500000001E-2</v>
          </cell>
          <cell r="D5">
            <v>1.7223035250000001E-2</v>
          </cell>
          <cell r="E5">
            <v>1.6934776749999998E-2</v>
          </cell>
          <cell r="F5">
            <v>1.7458008000000001E-2</v>
          </cell>
          <cell r="G5">
            <v>1.7304191999999999E-2</v>
          </cell>
          <cell r="H5">
            <v>1.7974353750000002E-2</v>
          </cell>
          <cell r="I5">
            <v>1.8841592249999997E-2</v>
          </cell>
          <cell r="J5">
            <v>2.3721090250000004E-2</v>
          </cell>
          <cell r="K5">
            <v>3.012538625E-2</v>
          </cell>
          <cell r="L5">
            <v>3.4186408250000001E-2</v>
          </cell>
          <cell r="M5">
            <v>3.4659965500000001E-2</v>
          </cell>
          <cell r="N5">
            <v>3.4566549250000009E-2</v>
          </cell>
          <cell r="O5">
            <v>3.50123595E-2</v>
          </cell>
          <cell r="P5">
            <v>3.4950119000000002E-2</v>
          </cell>
          <cell r="Q5">
            <v>3.8522360499999998E-2</v>
          </cell>
          <cell r="R5">
            <v>3.4397184749999997E-2</v>
          </cell>
          <cell r="S5">
            <v>3.1802518499999995E-2</v>
          </cell>
          <cell r="T5">
            <v>2.9889061750000001E-2</v>
          </cell>
          <cell r="U5">
            <v>2.5795502750000001E-2</v>
          </cell>
          <cell r="V5">
            <v>1.8186744750000004E-2</v>
          </cell>
          <cell r="W5">
            <v>1.8358432749999997E-2</v>
          </cell>
          <cell r="X5">
            <v>1.7943949500000004E-2</v>
          </cell>
          <cell r="Y5">
            <v>1.7519458000000002E-2</v>
          </cell>
        </row>
        <row r="6">
          <cell r="B6">
            <v>0.70751879899999992</v>
          </cell>
          <cell r="C6">
            <v>0.71812457299999999</v>
          </cell>
          <cell r="D6">
            <v>0.70645414750000002</v>
          </cell>
          <cell r="E6">
            <v>0.69657972724999995</v>
          </cell>
          <cell r="F6">
            <v>0.7088111572500001</v>
          </cell>
          <cell r="G6">
            <v>0.70779635625000004</v>
          </cell>
          <cell r="H6">
            <v>0.69843995674999992</v>
          </cell>
          <cell r="I6">
            <v>0.70878991700000005</v>
          </cell>
          <cell r="J6">
            <v>0.71204440299999994</v>
          </cell>
          <cell r="K6">
            <v>0.71377992224999987</v>
          </cell>
          <cell r="L6">
            <v>0.69135565199999993</v>
          </cell>
          <cell r="M6">
            <v>0.7159225159999999</v>
          </cell>
          <cell r="N6">
            <v>0.70052259849999998</v>
          </cell>
          <cell r="O6">
            <v>0.71340255699999988</v>
          </cell>
          <cell r="P6">
            <v>0.70872250375000001</v>
          </cell>
          <cell r="Q6">
            <v>0.7181282805000001</v>
          </cell>
          <cell r="R6">
            <v>0.70320227049999995</v>
          </cell>
          <cell r="S6">
            <v>0.69486067200000001</v>
          </cell>
          <cell r="T6">
            <v>0.71536788925000006</v>
          </cell>
          <cell r="U6">
            <v>0.69164862075</v>
          </cell>
          <cell r="V6">
            <v>0.70773799124999992</v>
          </cell>
          <cell r="W6">
            <v>0.70939495875000003</v>
          </cell>
          <cell r="X6">
            <v>0.66210502625000001</v>
          </cell>
          <cell r="Y6">
            <v>0.64098635874999987</v>
          </cell>
        </row>
        <row r="7">
          <cell r="B7">
            <v>3.6970080564999996</v>
          </cell>
          <cell r="C7">
            <v>3.5248438112499998</v>
          </cell>
          <cell r="D7">
            <v>3.5580579222500002</v>
          </cell>
          <cell r="E7">
            <v>3.4898464355000001</v>
          </cell>
          <cell r="F7">
            <v>3.2456412352499999</v>
          </cell>
          <cell r="G7">
            <v>3.2542626342499998</v>
          </cell>
          <cell r="H7">
            <v>3.2763343505</v>
          </cell>
          <cell r="I7">
            <v>3.2860077512500001</v>
          </cell>
          <cell r="J7">
            <v>3.2649016115</v>
          </cell>
          <cell r="K7">
            <v>3.2700806275000001</v>
          </cell>
          <cell r="L7">
            <v>3.2827970580000003</v>
          </cell>
          <cell r="M7">
            <v>3.29658422875</v>
          </cell>
          <cell r="N7">
            <v>3.5602619017500001</v>
          </cell>
          <cell r="O7">
            <v>3.5198881835</v>
          </cell>
          <cell r="P7">
            <v>3.5471738892500002</v>
          </cell>
          <cell r="Q7">
            <v>3.5006802980000002</v>
          </cell>
          <cell r="R7">
            <v>3.43718377675</v>
          </cell>
          <cell r="S7">
            <v>3.4009682617500001</v>
          </cell>
          <cell r="T7">
            <v>3.2609642332500002</v>
          </cell>
          <cell r="U7">
            <v>3.1585062867500002</v>
          </cell>
          <cell r="V7">
            <v>3.1333215329999997</v>
          </cell>
          <cell r="W7">
            <v>3.1330930784999995</v>
          </cell>
          <cell r="X7">
            <v>3.1474441530000004</v>
          </cell>
          <cell r="Y7">
            <v>3.1644933472500001</v>
          </cell>
        </row>
        <row r="8">
          <cell r="B8">
            <v>0.44616475649999993</v>
          </cell>
          <cell r="C8">
            <v>0.4562966765</v>
          </cell>
          <cell r="D8">
            <v>0.44074639900000007</v>
          </cell>
          <cell r="E8">
            <v>0.37692147825</v>
          </cell>
          <cell r="F8">
            <v>0.39208712775000004</v>
          </cell>
          <cell r="G8">
            <v>0.35598906699999999</v>
          </cell>
          <cell r="H8">
            <v>0.38525094599999998</v>
          </cell>
          <cell r="I8">
            <v>0.39223551174999999</v>
          </cell>
          <cell r="J8">
            <v>0.36623506950000001</v>
          </cell>
          <cell r="K8">
            <v>0.37376941675000003</v>
          </cell>
          <cell r="L8">
            <v>0.37486306800000002</v>
          </cell>
          <cell r="M8">
            <v>0.45562518299999999</v>
          </cell>
          <cell r="N8">
            <v>0.46835757425000002</v>
          </cell>
          <cell r="O8">
            <v>0.52796488924999996</v>
          </cell>
          <cell r="P8">
            <v>0.53158102399999996</v>
          </cell>
          <cell r="Q8">
            <v>0.52318353299999998</v>
          </cell>
          <cell r="R8">
            <v>0.45316764849999996</v>
          </cell>
          <cell r="S8">
            <v>0.44447748575000001</v>
          </cell>
          <cell r="T8">
            <v>0.37554525750000001</v>
          </cell>
          <cell r="U8">
            <v>0.39182820099999999</v>
          </cell>
          <cell r="V8">
            <v>0.40043077074999994</v>
          </cell>
          <cell r="W8">
            <v>0.37219042224999999</v>
          </cell>
          <cell r="X8">
            <v>0.38816477224999996</v>
          </cell>
          <cell r="Y8">
            <v>0.36873863974999999</v>
          </cell>
        </row>
        <row r="9">
          <cell r="B9">
            <v>2.8082410000000004E-3</v>
          </cell>
          <cell r="C9">
            <v>2.7433627500000001E-3</v>
          </cell>
          <cell r="D9">
            <v>1.7365055000000001E-3</v>
          </cell>
          <cell r="E9">
            <v>1.9191457500000002E-3</v>
          </cell>
          <cell r="F9">
            <v>2.6613627500000001E-3</v>
          </cell>
          <cell r="G9">
            <v>2.8125274999999997E-3</v>
          </cell>
          <cell r="H9">
            <v>1.82759875E-3</v>
          </cell>
          <cell r="I9">
            <v>2.0079487500000003E-3</v>
          </cell>
          <cell r="J9">
            <v>7.4537412500000006E-3</v>
          </cell>
          <cell r="K9">
            <v>1.4551291000000001E-2</v>
          </cell>
          <cell r="L9">
            <v>1.3818269000000001E-2</v>
          </cell>
          <cell r="M9">
            <v>1.5310362500000001E-2</v>
          </cell>
          <cell r="N9">
            <v>1.1878418999999999E-2</v>
          </cell>
          <cell r="O9">
            <v>1.15915985E-2</v>
          </cell>
          <cell r="P9">
            <v>1.419271075E-2</v>
          </cell>
          <cell r="Q9">
            <v>1.3153764749999998E-2</v>
          </cell>
          <cell r="R9">
            <v>1.05577755E-2</v>
          </cell>
          <cell r="S9">
            <v>1.002563175E-2</v>
          </cell>
          <cell r="T9">
            <v>6.1857592500000006E-3</v>
          </cell>
          <cell r="U9">
            <v>4.6325799999999999E-3</v>
          </cell>
          <cell r="V9">
            <v>2.2864345000000001E-3</v>
          </cell>
          <cell r="W9">
            <v>2.7747022500000003E-3</v>
          </cell>
          <cell r="X9">
            <v>2.7821859999999999E-3</v>
          </cell>
          <cell r="Y9">
            <v>1.9189417499999998E-3</v>
          </cell>
        </row>
        <row r="10">
          <cell r="B10">
            <v>1.2113985597500001</v>
          </cell>
          <cell r="C10">
            <v>1.2073628235</v>
          </cell>
          <cell r="D10">
            <v>1.1960699462500002</v>
          </cell>
          <cell r="E10">
            <v>1.2024252932499999</v>
          </cell>
          <cell r="F10">
            <v>1.1848229369999999</v>
          </cell>
          <cell r="G10">
            <v>1.1735412597499999</v>
          </cell>
          <cell r="H10">
            <v>1.0853725890000001</v>
          </cell>
          <cell r="I10">
            <v>1.1178239135000001</v>
          </cell>
          <cell r="J10">
            <v>1.0977794800000003</v>
          </cell>
          <cell r="K10">
            <v>1.1047711485</v>
          </cell>
          <cell r="L10">
            <v>1.1250872804999998</v>
          </cell>
          <cell r="M10">
            <v>1.2075311584999999</v>
          </cell>
          <cell r="N10">
            <v>1.2090022585</v>
          </cell>
          <cell r="O10">
            <v>1.217771637</v>
          </cell>
          <cell r="P10">
            <v>1.2078499755000001</v>
          </cell>
          <cell r="Q10">
            <v>1.2139049374999999</v>
          </cell>
          <cell r="R10">
            <v>1.1858786925</v>
          </cell>
          <cell r="S10">
            <v>1.1847258912499998</v>
          </cell>
          <cell r="T10">
            <v>1.1121110837500001</v>
          </cell>
          <cell r="U10">
            <v>1.0174068297499999</v>
          </cell>
          <cell r="V10">
            <v>1.0457133637499998</v>
          </cell>
          <cell r="W10">
            <v>1.1849309997499999</v>
          </cell>
          <cell r="X10">
            <v>1.1941130065000001</v>
          </cell>
          <cell r="Y10">
            <v>1.22686737075</v>
          </cell>
        </row>
        <row r="11">
          <cell r="B11">
            <v>1.6140599500000002E-2</v>
          </cell>
          <cell r="C11">
            <v>1.6253155750000001E-2</v>
          </cell>
          <cell r="D11">
            <v>1.4571790499999999E-2</v>
          </cell>
          <cell r="E11">
            <v>1.2139253999999999E-2</v>
          </cell>
          <cell r="F11">
            <v>1.0259557000000001E-2</v>
          </cell>
          <cell r="G11">
            <v>9.8461260000000002E-3</v>
          </cell>
          <cell r="H11">
            <v>1.004221575E-2</v>
          </cell>
          <cell r="I11">
            <v>1.1441924249999999E-2</v>
          </cell>
          <cell r="J11">
            <v>1.3775733750000001E-2</v>
          </cell>
          <cell r="K11">
            <v>1.5596604999999999E-2</v>
          </cell>
          <cell r="L11">
            <v>1.7009918499999999E-2</v>
          </cell>
          <cell r="M11">
            <v>1.8142705750000002E-2</v>
          </cell>
          <cell r="N11">
            <v>1.7561807500000002E-2</v>
          </cell>
          <cell r="O11">
            <v>1.696304425E-2</v>
          </cell>
          <cell r="P11">
            <v>1.530883375E-2</v>
          </cell>
          <cell r="Q11">
            <v>1.5258454249999999E-2</v>
          </cell>
          <cell r="R11">
            <v>1.3879585999999999E-2</v>
          </cell>
          <cell r="S11">
            <v>1.378880025E-2</v>
          </cell>
          <cell r="T11">
            <v>1.3544680499999998E-2</v>
          </cell>
          <cell r="U11">
            <v>1.532614125E-2</v>
          </cell>
          <cell r="V11">
            <v>1.6339911000000002E-2</v>
          </cell>
          <cell r="W11">
            <v>1.8151652249999997E-2</v>
          </cell>
          <cell r="X11">
            <v>1.806602325E-2</v>
          </cell>
          <cell r="Y11">
            <v>1.7743363500000001E-2</v>
          </cell>
        </row>
        <row r="12">
          <cell r="B12">
            <v>1.6086352999999998E-2</v>
          </cell>
          <cell r="C12">
            <v>1.5895128000000001E-2</v>
          </cell>
          <cell r="D12">
            <v>1.6961413249999998E-2</v>
          </cell>
          <cell r="E12">
            <v>1.7347633250000001E-2</v>
          </cell>
          <cell r="F12">
            <v>1.2780981999999998E-2</v>
          </cell>
          <cell r="G12">
            <v>1.0484437250000001E-2</v>
          </cell>
          <cell r="H12">
            <v>7.5681170000000001E-3</v>
          </cell>
          <cell r="I12">
            <v>4.59976425E-3</v>
          </cell>
          <cell r="J12">
            <v>4.148685E-3</v>
          </cell>
          <cell r="K12">
            <v>4.2395804999999995E-3</v>
          </cell>
          <cell r="L12">
            <v>7.1799297500000003E-3</v>
          </cell>
          <cell r="M12">
            <v>7.0528750000000001E-3</v>
          </cell>
          <cell r="N12">
            <v>7.2024092499999998E-3</v>
          </cell>
          <cell r="O12">
            <v>7.4744172500000004E-3</v>
          </cell>
          <cell r="P12">
            <v>8.3130307499999986E-3</v>
          </cell>
          <cell r="Q12">
            <v>6.9641797500000005E-3</v>
          </cell>
          <cell r="R12">
            <v>7.0758619999999996E-3</v>
          </cell>
          <cell r="S12">
            <v>7.203977250000001E-3</v>
          </cell>
          <cell r="T12">
            <v>7.3448505000000006E-3</v>
          </cell>
          <cell r="U12">
            <v>7.4125949999999993E-3</v>
          </cell>
          <cell r="V12">
            <v>1.2323573749999999E-2</v>
          </cell>
          <cell r="W12">
            <v>1.7519450750000002E-2</v>
          </cell>
          <cell r="X12">
            <v>1.9913451750000002E-2</v>
          </cell>
          <cell r="Y12">
            <v>1.9143213750000002E-2</v>
          </cell>
        </row>
        <row r="13">
          <cell r="B13">
            <v>4.6061440000000004E-3</v>
          </cell>
          <cell r="C13">
            <v>5.9462687499999998E-3</v>
          </cell>
          <cell r="D13">
            <v>4.5849209999999996E-3</v>
          </cell>
          <cell r="E13">
            <v>2.9044124999999998E-4</v>
          </cell>
          <cell r="F13">
            <v>8.0089600000000005E-4</v>
          </cell>
          <cell r="G13">
            <v>2.6410525000000002E-4</v>
          </cell>
          <cell r="H13">
            <v>1.9595012500000001E-3</v>
          </cell>
          <cell r="I13">
            <v>7.1253975000000001E-3</v>
          </cell>
          <cell r="J13">
            <v>2.07783445E-2</v>
          </cell>
          <cell r="K13">
            <v>2.2266260500000003E-2</v>
          </cell>
          <cell r="L13">
            <v>2.2339209750000002E-2</v>
          </cell>
          <cell r="M13">
            <v>2.2546537000000002E-2</v>
          </cell>
          <cell r="N13">
            <v>2.2265174749999998E-2</v>
          </cell>
          <cell r="O13">
            <v>2.3223568E-2</v>
          </cell>
          <cell r="P13">
            <v>2.2060721250000002E-2</v>
          </cell>
          <cell r="Q13">
            <v>2.1819669750000003E-2</v>
          </cell>
          <cell r="R13">
            <v>2.3358715000000002E-2</v>
          </cell>
          <cell r="S13">
            <v>1.7556947E-2</v>
          </cell>
          <cell r="T13">
            <v>1.1265889500000001E-2</v>
          </cell>
          <cell r="U13">
            <v>6.4408249999999998E-3</v>
          </cell>
          <cell r="V13">
            <v>3.9389887499999996E-3</v>
          </cell>
          <cell r="W13">
            <v>3.6827377499999993E-3</v>
          </cell>
          <cell r="X13">
            <v>5.6457509999999992E-3</v>
          </cell>
          <cell r="Y13">
            <v>3.9281317500000001E-3</v>
          </cell>
        </row>
        <row r="14">
          <cell r="B14">
            <v>1.3522097249999998E-2</v>
          </cell>
          <cell r="C14">
            <v>1.2039047749999999E-2</v>
          </cell>
          <cell r="D14">
            <v>9.7339017499999993E-3</v>
          </cell>
          <cell r="E14">
            <v>5.5689989999999998E-3</v>
          </cell>
          <cell r="F14">
            <v>5.5968454999999993E-3</v>
          </cell>
          <cell r="G14">
            <v>5.3596610000000008E-3</v>
          </cell>
          <cell r="H14">
            <v>3.9396272500000001E-3</v>
          </cell>
          <cell r="I14">
            <v>4.5530477499999998E-3</v>
          </cell>
          <cell r="J14">
            <v>1.150647875E-2</v>
          </cell>
          <cell r="K14">
            <v>2.1166067249999997E-2</v>
          </cell>
          <cell r="L14">
            <v>3.2894243000000004E-2</v>
          </cell>
          <cell r="M14">
            <v>3.4959147500000003E-2</v>
          </cell>
          <cell r="N14">
            <v>3.4357797749999995E-2</v>
          </cell>
          <cell r="O14">
            <v>3.4438482499999999E-2</v>
          </cell>
          <cell r="P14">
            <v>3.6473670999999999E-2</v>
          </cell>
          <cell r="Q14">
            <v>4.0028709249999996E-2</v>
          </cell>
          <cell r="R14">
            <v>3.6195577749999999E-2</v>
          </cell>
          <cell r="S14">
            <v>3.4523071250000002E-2</v>
          </cell>
          <cell r="T14">
            <v>2.9001547500000006E-2</v>
          </cell>
          <cell r="U14">
            <v>1.83711625E-2</v>
          </cell>
          <cell r="V14">
            <v>1.7401382999999999E-2</v>
          </cell>
          <cell r="W14">
            <v>1.7333633749999997E-2</v>
          </cell>
          <cell r="X14">
            <v>1.33367585E-2</v>
          </cell>
          <cell r="Y14">
            <v>1.419266875E-2</v>
          </cell>
        </row>
        <row r="15">
          <cell r="B15">
            <v>4.513484375E-2</v>
          </cell>
          <cell r="C15">
            <v>4.5362787249999995E-2</v>
          </cell>
          <cell r="D15">
            <v>4.3734562999999997E-2</v>
          </cell>
          <cell r="E15">
            <v>4.7851349999999994E-2</v>
          </cell>
          <cell r="F15">
            <v>4.3882213750000003E-2</v>
          </cell>
          <cell r="G15">
            <v>5.0561816999999995E-2</v>
          </cell>
          <cell r="H15">
            <v>5.0831651500000005E-2</v>
          </cell>
          <cell r="I15">
            <v>7.280652424999999E-2</v>
          </cell>
          <cell r="J15">
            <v>7.8555797250000003E-2</v>
          </cell>
          <cell r="K15">
            <v>8.6909856750000014E-2</v>
          </cell>
          <cell r="L15">
            <v>8.5336286750000004E-2</v>
          </cell>
          <cell r="M15">
            <v>8.8717643749999991E-2</v>
          </cell>
          <cell r="N15">
            <v>8.7930387499999998E-2</v>
          </cell>
          <cell r="O15">
            <v>8.618203725000001E-2</v>
          </cell>
          <cell r="P15">
            <v>9.0059194499999995E-2</v>
          </cell>
          <cell r="Q15">
            <v>8.9011453749999997E-2</v>
          </cell>
          <cell r="R15">
            <v>9.007942775000001E-2</v>
          </cell>
          <cell r="S15">
            <v>8.2081294999999999E-2</v>
          </cell>
          <cell r="T15">
            <v>7.7455800999999991E-2</v>
          </cell>
          <cell r="U15">
            <v>7.7514768750000004E-2</v>
          </cell>
          <cell r="V15">
            <v>7.5154331000000019E-2</v>
          </cell>
          <cell r="W15">
            <v>5.9510669500000002E-2</v>
          </cell>
          <cell r="X15">
            <v>5.6140124249999999E-2</v>
          </cell>
          <cell r="Y15">
            <v>4.9294631999999998E-2</v>
          </cell>
        </row>
        <row r="16">
          <cell r="B16">
            <v>0.58324564350000008</v>
          </cell>
          <cell r="C16">
            <v>0.61360188275000005</v>
          </cell>
          <cell r="D16">
            <v>0.61642500300000003</v>
          </cell>
          <cell r="E16">
            <v>0.60356491074999996</v>
          </cell>
          <cell r="F16">
            <v>0.61104032875000003</v>
          </cell>
          <cell r="G16">
            <v>0.68350044249999997</v>
          </cell>
          <cell r="H16">
            <v>1.0430023957499999</v>
          </cell>
          <cell r="I16">
            <v>1.1680773925000001</v>
          </cell>
          <cell r="J16">
            <v>1.2795774537500002</v>
          </cell>
          <cell r="K16">
            <v>1.1252539672499999</v>
          </cell>
          <cell r="L16">
            <v>1.11548818975</v>
          </cell>
          <cell r="M16">
            <v>1.009398239</v>
          </cell>
          <cell r="N16">
            <v>1.0691744839999999</v>
          </cell>
          <cell r="O16">
            <v>1.0578206939999999</v>
          </cell>
          <cell r="P16">
            <v>1.1559516602499997</v>
          </cell>
          <cell r="Q16">
            <v>1.0760599972500002</v>
          </cell>
          <cell r="R16">
            <v>1.0387659757500001</v>
          </cell>
          <cell r="S16">
            <v>0.91593602024999998</v>
          </cell>
          <cell r="T16">
            <v>0.49117974074999998</v>
          </cell>
          <cell r="U16">
            <v>0.30139517224999995</v>
          </cell>
          <cell r="V16">
            <v>0.17720995350000002</v>
          </cell>
          <cell r="W16">
            <v>0.15143593600000002</v>
          </cell>
          <cell r="X16">
            <v>0.1175656965</v>
          </cell>
          <cell r="Y16">
            <v>7.5501777500000006E-2</v>
          </cell>
        </row>
        <row r="17">
          <cell r="B17">
            <v>6.32403775E-2</v>
          </cell>
          <cell r="C17">
            <v>7.5286910750000005E-2</v>
          </cell>
          <cell r="D17">
            <v>5.7083591249999996E-2</v>
          </cell>
          <cell r="E17">
            <v>2.6585827000000003E-2</v>
          </cell>
          <cell r="F17">
            <v>1.9388288250000003E-2</v>
          </cell>
          <cell r="G17">
            <v>3.2626436249999995E-2</v>
          </cell>
          <cell r="H17">
            <v>7.2932934500000005E-2</v>
          </cell>
          <cell r="I17">
            <v>0.11308281525000001</v>
          </cell>
          <cell r="J17">
            <v>0.19334849925</v>
          </cell>
          <cell r="K17">
            <v>0.21570392599999999</v>
          </cell>
          <cell r="L17">
            <v>0.20781772225</v>
          </cell>
          <cell r="M17">
            <v>0.21465414799999999</v>
          </cell>
          <cell r="N17">
            <v>0.17412677374999999</v>
          </cell>
          <cell r="O17">
            <v>0.16922756575</v>
          </cell>
          <cell r="P17">
            <v>0.198577381</v>
          </cell>
          <cell r="Q17">
            <v>0.21416803349999999</v>
          </cell>
          <cell r="R17">
            <v>0.20157537074999998</v>
          </cell>
          <cell r="S17">
            <v>0.1499693335</v>
          </cell>
          <cell r="T17">
            <v>9.9510618000000009E-2</v>
          </cell>
          <cell r="U17">
            <v>7.7061837499999994E-2</v>
          </cell>
          <cell r="V17">
            <v>4.803218175E-2</v>
          </cell>
          <cell r="W17">
            <v>5.9702279000000004E-2</v>
          </cell>
          <cell r="X17">
            <v>6.3090781250000005E-2</v>
          </cell>
          <cell r="Y17">
            <v>6.2418593250000001E-2</v>
          </cell>
        </row>
        <row r="18">
          <cell r="B18">
            <v>2.4718437749999999E-2</v>
          </cell>
          <cell r="C18">
            <v>2.507360875E-2</v>
          </cell>
          <cell r="D18">
            <v>2.4989161250000003E-2</v>
          </cell>
          <cell r="E18">
            <v>2.2920292500000002E-2</v>
          </cell>
          <cell r="F18">
            <v>2.5491879999999998E-2</v>
          </cell>
          <cell r="G18">
            <v>2.4802189750000002E-2</v>
          </cell>
          <cell r="H18">
            <v>3.6818765500000003E-2</v>
          </cell>
          <cell r="I18">
            <v>4.155779825E-2</v>
          </cell>
          <cell r="J18">
            <v>4.8851106499999998E-2</v>
          </cell>
          <cell r="K18">
            <v>4.9845112999999996E-2</v>
          </cell>
          <cell r="L18">
            <v>5.1980845499999997E-2</v>
          </cell>
          <cell r="M18">
            <v>5.1988076250000001E-2</v>
          </cell>
          <cell r="N18">
            <v>5.2973253999999997E-2</v>
          </cell>
          <cell r="O18">
            <v>5.1833695249999999E-2</v>
          </cell>
          <cell r="P18">
            <v>5.1455344249999993E-2</v>
          </cell>
          <cell r="Q18">
            <v>5.2623382499999996E-2</v>
          </cell>
          <cell r="R18">
            <v>4.9989983500000001E-2</v>
          </cell>
          <cell r="S18">
            <v>4.9952688249999995E-2</v>
          </cell>
          <cell r="T18">
            <v>5.0392207000000001E-2</v>
          </cell>
          <cell r="U18">
            <v>5.2058754750000005E-2</v>
          </cell>
          <cell r="V18">
            <v>4.5271990749999998E-2</v>
          </cell>
          <cell r="W18">
            <v>3.8434904999999998E-2</v>
          </cell>
          <cell r="X18">
            <v>3.7597371999999997E-2</v>
          </cell>
          <cell r="Y18">
            <v>3.1299898E-2</v>
          </cell>
        </row>
        <row r="19">
          <cell r="B19">
            <v>7.2694317500000003E-3</v>
          </cell>
          <cell r="C19">
            <v>7.3498510000000001E-3</v>
          </cell>
          <cell r="D19">
            <v>7.6888579999999998E-3</v>
          </cell>
          <cell r="E19">
            <v>7.7023910000000003E-3</v>
          </cell>
          <cell r="F19">
            <v>7.5748592499999996E-3</v>
          </cell>
          <cell r="G19">
            <v>6.7448059999999999E-3</v>
          </cell>
          <cell r="H19">
            <v>5.2854237499999996E-3</v>
          </cell>
          <cell r="I19">
            <v>4.4320240000000006E-3</v>
          </cell>
          <cell r="J19">
            <v>5.8539175000000003E-4</v>
          </cell>
          <cell r="K19">
            <v>1.0069600000000001E-4</v>
          </cell>
          <cell r="L19">
            <v>0</v>
          </cell>
          <cell r="M19">
            <v>8.6536500000000007E-5</v>
          </cell>
          <cell r="N19">
            <v>8.6426249999999993E-5</v>
          </cell>
          <cell r="O19">
            <v>1.5867674999999999E-4</v>
          </cell>
          <cell r="P19">
            <v>1.87966E-4</v>
          </cell>
          <cell r="Q19">
            <v>1.8477575000000002E-4</v>
          </cell>
          <cell r="R19">
            <v>7.0394250000000008E-5</v>
          </cell>
          <cell r="S19">
            <v>1.5117700000000001E-4</v>
          </cell>
          <cell r="T19">
            <v>1.88175275E-3</v>
          </cell>
          <cell r="U19">
            <v>4.5065112500000002E-3</v>
          </cell>
          <cell r="V19">
            <v>6.1311300000000003E-3</v>
          </cell>
          <cell r="W19">
            <v>6.2095435000000003E-3</v>
          </cell>
          <cell r="X19">
            <v>6.3393050000000008E-3</v>
          </cell>
          <cell r="Y19">
            <v>5.9818385000000003E-3</v>
          </cell>
        </row>
        <row r="20">
          <cell r="B20">
            <v>3.9395984000000002E-2</v>
          </cell>
          <cell r="C20">
            <v>3.4298769750000006E-2</v>
          </cell>
          <cell r="D20">
            <v>3.6017453000000005E-2</v>
          </cell>
          <cell r="E20">
            <v>3.5983166499999997E-2</v>
          </cell>
          <cell r="F20">
            <v>3.2294041999999995E-2</v>
          </cell>
          <cell r="G20">
            <v>2.82440895E-2</v>
          </cell>
          <cell r="H20">
            <v>3.0177813250000001E-2</v>
          </cell>
          <cell r="I20">
            <v>2.9868282249999999E-2</v>
          </cell>
          <cell r="J20">
            <v>5.133237475E-2</v>
          </cell>
          <cell r="K20">
            <v>9.907128350000001E-2</v>
          </cell>
          <cell r="L20">
            <v>0.10532411950000001</v>
          </cell>
          <cell r="M20">
            <v>0.10072341150000001</v>
          </cell>
          <cell r="N20">
            <v>0.10639957800000001</v>
          </cell>
          <cell r="O20">
            <v>0.103339367</v>
          </cell>
          <cell r="P20">
            <v>0.11982061375000001</v>
          </cell>
          <cell r="Q20">
            <v>0.11591480825</v>
          </cell>
          <cell r="R20">
            <v>0.10292994699999999</v>
          </cell>
          <cell r="S20">
            <v>8.1751512499999984E-2</v>
          </cell>
          <cell r="T20">
            <v>4.0891540000000004E-2</v>
          </cell>
          <cell r="U20">
            <v>3.3942532249999997E-2</v>
          </cell>
          <cell r="V20">
            <v>3.637477125E-2</v>
          </cell>
          <cell r="W20">
            <v>3.5656762000000002E-2</v>
          </cell>
          <cell r="X20">
            <v>3.4435513500000001E-2</v>
          </cell>
          <cell r="Y20">
            <v>3.0738828999999999E-2</v>
          </cell>
        </row>
        <row r="21">
          <cell r="B21">
            <v>3.7508007999999995E-2</v>
          </cell>
          <cell r="C21">
            <v>3.6712586499999998E-2</v>
          </cell>
          <cell r="D21">
            <v>3.8942390249999993E-2</v>
          </cell>
          <cell r="E21">
            <v>3.7168173749999998E-2</v>
          </cell>
          <cell r="F21">
            <v>3.5578754750000004E-2</v>
          </cell>
          <cell r="G21">
            <v>3.7449420000000004E-2</v>
          </cell>
          <cell r="H21">
            <v>4.0105360749999999E-2</v>
          </cell>
          <cell r="I21">
            <v>4.367939975E-2</v>
          </cell>
          <cell r="J21">
            <v>6.5179872750000006E-2</v>
          </cell>
          <cell r="K21">
            <v>6.8206922500000003E-2</v>
          </cell>
          <cell r="L21">
            <v>7.0256198999999991E-2</v>
          </cell>
          <cell r="M21">
            <v>6.9895330249999998E-2</v>
          </cell>
          <cell r="N21">
            <v>5.0621432250000001E-2</v>
          </cell>
          <cell r="O21">
            <v>5.5002313749999997E-2</v>
          </cell>
          <cell r="P21">
            <v>6.2198668500000005E-2</v>
          </cell>
          <cell r="Q21">
            <v>5.9910216249999995E-2</v>
          </cell>
          <cell r="R21">
            <v>5.6598170250000003E-2</v>
          </cell>
          <cell r="S21">
            <v>4.0229755500000006E-2</v>
          </cell>
          <cell r="T21">
            <v>3.7172938250000002E-2</v>
          </cell>
          <cell r="U21">
            <v>3.7704744249999998E-2</v>
          </cell>
          <cell r="V21">
            <v>3.7190507750000004E-2</v>
          </cell>
          <cell r="W21">
            <v>3.6704048250000003E-2</v>
          </cell>
          <cell r="X21">
            <v>3.5930342499999997E-2</v>
          </cell>
          <cell r="Y21">
            <v>3.7251817499999999E-2</v>
          </cell>
        </row>
        <row r="22">
          <cell r="B22">
            <v>0.12565600425000001</v>
          </cell>
          <cell r="C22">
            <v>0.12797707950000001</v>
          </cell>
          <cell r="D22">
            <v>0.12381359874999999</v>
          </cell>
          <cell r="E22">
            <v>0.1178561345</v>
          </cell>
          <cell r="F22">
            <v>0.11231752200000002</v>
          </cell>
          <cell r="G22">
            <v>0.11236136075</v>
          </cell>
          <cell r="H22">
            <v>0.1117864455</v>
          </cell>
          <cell r="I22">
            <v>0.125110897</v>
          </cell>
          <cell r="J22">
            <v>0.13938010025</v>
          </cell>
          <cell r="K22">
            <v>0.17046409600000001</v>
          </cell>
          <cell r="L22">
            <v>0.19979920175000002</v>
          </cell>
          <cell r="M22">
            <v>0.20114051450000001</v>
          </cell>
          <cell r="N22">
            <v>0.20068821325</v>
          </cell>
          <cell r="O22">
            <v>0.2000399095</v>
          </cell>
          <cell r="P22">
            <v>0.20862746825</v>
          </cell>
          <cell r="Q22">
            <v>0.214770462</v>
          </cell>
          <cell r="R22">
            <v>0.2095382385</v>
          </cell>
          <cell r="S22">
            <v>0.21160057825</v>
          </cell>
          <cell r="T22">
            <v>0.21528605275000001</v>
          </cell>
          <cell r="U22">
            <v>0.19792724624999999</v>
          </cell>
          <cell r="V22">
            <v>0.17111385375000002</v>
          </cell>
          <cell r="W22">
            <v>0.16943534474999999</v>
          </cell>
          <cell r="X22">
            <v>0.16824739474999997</v>
          </cell>
          <cell r="Y22">
            <v>0.160396286</v>
          </cell>
        </row>
        <row r="23">
          <cell r="B23">
            <v>3.0226401500000003E-2</v>
          </cell>
          <cell r="C23">
            <v>3.0272525500000001E-2</v>
          </cell>
          <cell r="D23">
            <v>3.0566695249999998E-2</v>
          </cell>
          <cell r="E23">
            <v>3.0929549750000004E-2</v>
          </cell>
          <cell r="F23">
            <v>3.0610897250000001E-2</v>
          </cell>
          <cell r="G23">
            <v>3.0692566500000001E-2</v>
          </cell>
          <cell r="H23">
            <v>3.1775921749999998E-2</v>
          </cell>
          <cell r="I23">
            <v>3.4782332250000006E-2</v>
          </cell>
          <cell r="J23">
            <v>4.2449056499999999E-2</v>
          </cell>
          <cell r="K23">
            <v>4.3393126750000004E-2</v>
          </cell>
          <cell r="L23">
            <v>4.4610663250000002E-2</v>
          </cell>
          <cell r="M23">
            <v>4.5713997750000006E-2</v>
          </cell>
          <cell r="N23">
            <v>4.5763451750000003E-2</v>
          </cell>
          <cell r="O23">
            <v>4.5825038749999998E-2</v>
          </cell>
          <cell r="P23">
            <v>4.6101774500000005E-2</v>
          </cell>
          <cell r="Q23">
            <v>4.5964524250000006E-2</v>
          </cell>
          <cell r="R23">
            <v>4.2889941250000001E-2</v>
          </cell>
          <cell r="S23">
            <v>4.302446075E-2</v>
          </cell>
          <cell r="T23">
            <v>4.288186175E-2</v>
          </cell>
          <cell r="U23">
            <v>4.03515235E-2</v>
          </cell>
          <cell r="V23">
            <v>3.4680003250000001E-2</v>
          </cell>
          <cell r="W23">
            <v>3.3355212250000002E-2</v>
          </cell>
          <cell r="X23">
            <v>3.0707981249999999E-2</v>
          </cell>
          <cell r="Y23">
            <v>3.07232255E-2</v>
          </cell>
        </row>
        <row r="24">
          <cell r="B24">
            <v>9.2170847000000014E-2</v>
          </cell>
          <cell r="C24">
            <v>9.0802343250000001E-2</v>
          </cell>
          <cell r="D24">
            <v>8.885757074999999E-2</v>
          </cell>
          <cell r="E24">
            <v>9.2774267250000014E-2</v>
          </cell>
          <cell r="F24">
            <v>9.4248676249999996E-2</v>
          </cell>
          <cell r="G24">
            <v>9.0662134249999998E-2</v>
          </cell>
          <cell r="H24">
            <v>9.6678602250000009E-2</v>
          </cell>
          <cell r="I24">
            <v>0.11373686200000001</v>
          </cell>
          <cell r="J24">
            <v>0.14231240474999998</v>
          </cell>
          <cell r="K24">
            <v>0.14813550175000001</v>
          </cell>
          <cell r="L24">
            <v>0.14684668725</v>
          </cell>
          <cell r="M24">
            <v>0.14528160849999999</v>
          </cell>
          <cell r="N24">
            <v>0.14820412450000001</v>
          </cell>
          <cell r="O24">
            <v>0.13231078150000003</v>
          </cell>
          <cell r="P24">
            <v>0.13971329125000001</v>
          </cell>
          <cell r="Q24">
            <v>0.14751943949999999</v>
          </cell>
          <cell r="R24">
            <v>0.14633922950000003</v>
          </cell>
          <cell r="S24">
            <v>0.14869239450000002</v>
          </cell>
          <cell r="T24">
            <v>0.14410999699999999</v>
          </cell>
          <cell r="U24">
            <v>0.143831341</v>
          </cell>
          <cell r="V24">
            <v>0.1353595085</v>
          </cell>
          <cell r="W24">
            <v>0.12947224074999999</v>
          </cell>
          <cell r="X24">
            <v>0.11282602325</v>
          </cell>
          <cell r="Y24">
            <v>9.5101623750000003E-2</v>
          </cell>
        </row>
        <row r="25">
          <cell r="B25">
            <v>0.51671194449999991</v>
          </cell>
          <cell r="C25">
            <v>0.51681441499999992</v>
          </cell>
          <cell r="D25">
            <v>0.51483791349999997</v>
          </cell>
          <cell r="E25">
            <v>0.51942815399999998</v>
          </cell>
          <cell r="F25">
            <v>0.51401287100000004</v>
          </cell>
          <cell r="G25">
            <v>0.51644600699999998</v>
          </cell>
          <cell r="H25">
            <v>0.49265196225000002</v>
          </cell>
          <cell r="I25">
            <v>0.44107847574999998</v>
          </cell>
          <cell r="J25">
            <v>0.40987947099999994</v>
          </cell>
          <cell r="K25">
            <v>0.39114855950000005</v>
          </cell>
          <cell r="L25">
            <v>0.37360410300000002</v>
          </cell>
          <cell r="M25">
            <v>0.37917403424999996</v>
          </cell>
          <cell r="N25">
            <v>0.38743344899999999</v>
          </cell>
          <cell r="O25">
            <v>0.37336254100000005</v>
          </cell>
          <cell r="P25">
            <v>0.40272655499999999</v>
          </cell>
          <cell r="Q25">
            <v>0.41164945225000005</v>
          </cell>
          <cell r="R25">
            <v>0.41407144174999994</v>
          </cell>
          <cell r="S25">
            <v>0.46408843999999999</v>
          </cell>
          <cell r="T25">
            <v>0.48724820724999995</v>
          </cell>
          <cell r="U25">
            <v>0.5009367065</v>
          </cell>
          <cell r="V25">
            <v>0.50501245100000003</v>
          </cell>
          <cell r="W25">
            <v>0.51062746400000003</v>
          </cell>
          <cell r="X25">
            <v>0.47719341299999996</v>
          </cell>
          <cell r="Y25">
            <v>0.47495642075</v>
          </cell>
        </row>
        <row r="26">
          <cell r="B26">
            <v>1.3820657500000003E-3</v>
          </cell>
          <cell r="C26">
            <v>1.50836175E-3</v>
          </cell>
          <cell r="D26">
            <v>1.5280325000000001E-3</v>
          </cell>
          <cell r="E26">
            <v>1.3850669999999998E-3</v>
          </cell>
          <cell r="F26">
            <v>1.2212142500000001E-3</v>
          </cell>
          <cell r="G26">
            <v>2.0541609999999997E-3</v>
          </cell>
          <cell r="H26">
            <v>3.9813775E-4</v>
          </cell>
          <cell r="I26">
            <v>0</v>
          </cell>
          <cell r="J26">
            <v>1.081017075E-2</v>
          </cell>
          <cell r="K26">
            <v>2.091886875E-2</v>
          </cell>
          <cell r="L26">
            <v>2.1659558749999999E-2</v>
          </cell>
          <cell r="M26">
            <v>2.367502925E-2</v>
          </cell>
          <cell r="N26">
            <v>1.69025155E-2</v>
          </cell>
          <cell r="O26">
            <v>1.3964410999999999E-2</v>
          </cell>
          <cell r="P26">
            <v>2.8746481000000004E-2</v>
          </cell>
          <cell r="Q26">
            <v>2.753770275E-2</v>
          </cell>
          <cell r="R26">
            <v>2.7150468749999997E-2</v>
          </cell>
          <cell r="S26">
            <v>1.756097375E-2</v>
          </cell>
          <cell r="T26">
            <v>6.9992477500000006E-3</v>
          </cell>
          <cell r="U26">
            <v>6.0075202499999996E-3</v>
          </cell>
          <cell r="V26">
            <v>2.1690837500000001E-3</v>
          </cell>
          <cell r="W26">
            <v>1.3877549999999998E-3</v>
          </cell>
          <cell r="X26">
            <v>8.5762300000000007E-4</v>
          </cell>
          <cell r="Y26">
            <v>6.9008924999999994E-4</v>
          </cell>
        </row>
        <row r="27">
          <cell r="B27">
            <v>7.4979455000000004E-3</v>
          </cell>
          <cell r="C27">
            <v>5.4226377500000006E-3</v>
          </cell>
          <cell r="D27">
            <v>6.5765299999999997E-3</v>
          </cell>
          <cell r="E27">
            <v>0</v>
          </cell>
          <cell r="F27">
            <v>0</v>
          </cell>
          <cell r="G27">
            <v>0</v>
          </cell>
          <cell r="H27">
            <v>1.0806827499999999E-3</v>
          </cell>
          <cell r="I27">
            <v>1.5003223999999999E-2</v>
          </cell>
          <cell r="J27">
            <v>4.1693184750000001E-2</v>
          </cell>
          <cell r="K27">
            <v>5.6058090249999998E-2</v>
          </cell>
          <cell r="L27">
            <v>7.1250411749999978E-2</v>
          </cell>
          <cell r="M27">
            <v>7.0637235749999999E-2</v>
          </cell>
          <cell r="N27">
            <v>6.3951827999999988E-2</v>
          </cell>
          <cell r="O27">
            <v>5.0570708999999991E-2</v>
          </cell>
          <cell r="P27">
            <v>6.9350994749999992E-2</v>
          </cell>
          <cell r="Q27">
            <v>6.5119616750000012E-2</v>
          </cell>
          <cell r="R27">
            <v>7.0833978749999998E-2</v>
          </cell>
          <cell r="S27">
            <v>5.8079521250000002E-2</v>
          </cell>
          <cell r="T27">
            <v>3.1897540750000002E-2</v>
          </cell>
          <cell r="U27">
            <v>9.3691852499999985E-3</v>
          </cell>
          <cell r="V27">
            <v>2.8029152499999999E-3</v>
          </cell>
          <cell r="W27">
            <v>3.8599727499999997E-3</v>
          </cell>
          <cell r="X27">
            <v>9.8787584999999976E-3</v>
          </cell>
          <cell r="Y27">
            <v>8.5482094999999991E-3</v>
          </cell>
        </row>
        <row r="28">
          <cell r="B28">
            <v>8.9993174999999995E-3</v>
          </cell>
          <cell r="C28">
            <v>9.0068262499999989E-3</v>
          </cell>
          <cell r="D28">
            <v>7.0775895000000002E-3</v>
          </cell>
          <cell r="E28">
            <v>5.7293145000000007E-3</v>
          </cell>
          <cell r="F28">
            <v>6.4311424999999997E-3</v>
          </cell>
          <cell r="G28">
            <v>6.3268112500000006E-3</v>
          </cell>
          <cell r="H28">
            <v>5.6487059999999999E-3</v>
          </cell>
          <cell r="I28">
            <v>7.8879202500000013E-3</v>
          </cell>
          <cell r="J28">
            <v>1.0296646000000001E-2</v>
          </cell>
          <cell r="K28">
            <v>1.2968703999999999E-2</v>
          </cell>
          <cell r="L28">
            <v>1.4855600750000001E-2</v>
          </cell>
          <cell r="M28">
            <v>1.5764250999999996E-2</v>
          </cell>
          <cell r="N28">
            <v>1.5142610250000001E-2</v>
          </cell>
          <cell r="O28">
            <v>1.4784601E-2</v>
          </cell>
          <cell r="P28">
            <v>1.4969839499999998E-2</v>
          </cell>
          <cell r="Q28">
            <v>1.530409175E-2</v>
          </cell>
          <cell r="R28">
            <v>1.5592587749999999E-2</v>
          </cell>
          <cell r="S28">
            <v>1.4696624E-2</v>
          </cell>
          <cell r="T28">
            <v>1.4864136999999999E-2</v>
          </cell>
          <cell r="U28">
            <v>1.4258360749999999E-2</v>
          </cell>
          <cell r="V28">
            <v>1.2389073249999999E-2</v>
          </cell>
          <cell r="W28">
            <v>1.253238175E-2</v>
          </cell>
          <cell r="X28">
            <v>1.0963472E-2</v>
          </cell>
          <cell r="Y28">
            <v>1.0161872749999998E-2</v>
          </cell>
        </row>
        <row r="29">
          <cell r="B29">
            <v>5.9404823249999995E-2</v>
          </cell>
          <cell r="C29">
            <v>5.3701956750000002E-2</v>
          </cell>
          <cell r="D29">
            <v>4.6372822000000001E-2</v>
          </cell>
          <cell r="E29">
            <v>3.8376034750000003E-2</v>
          </cell>
          <cell r="F29">
            <v>3.2739404E-2</v>
          </cell>
          <cell r="G29">
            <v>3.2204958750000005E-2</v>
          </cell>
          <cell r="H29">
            <v>3.612282075E-2</v>
          </cell>
          <cell r="I29">
            <v>3.403645625E-2</v>
          </cell>
          <cell r="J29">
            <v>4.3658010500000004E-2</v>
          </cell>
          <cell r="K29">
            <v>5.0706638249999998E-2</v>
          </cell>
          <cell r="L29">
            <v>5.2920577999999996E-2</v>
          </cell>
          <cell r="M29">
            <v>6.2001901750000005E-2</v>
          </cell>
          <cell r="N29">
            <v>5.9815389749999996E-2</v>
          </cell>
          <cell r="O29">
            <v>6.1853429499999994E-2</v>
          </cell>
          <cell r="P29">
            <v>7.5589265750000009E-2</v>
          </cell>
          <cell r="Q29">
            <v>8.1954735000000001E-2</v>
          </cell>
          <cell r="R29">
            <v>7.80030325E-2</v>
          </cell>
          <cell r="S29">
            <v>8.0425399750000001E-2</v>
          </cell>
          <cell r="T29">
            <v>7.8860437000000005E-2</v>
          </cell>
          <cell r="U29">
            <v>7.7888746250000002E-2</v>
          </cell>
          <cell r="V29">
            <v>7.1361196500000001E-2</v>
          </cell>
          <cell r="W29">
            <v>7.0876928249999999E-2</v>
          </cell>
          <cell r="X29">
            <v>7.0299924750000006E-2</v>
          </cell>
          <cell r="Y29">
            <v>6.9565854750000003E-2</v>
          </cell>
        </row>
        <row r="30">
          <cell r="B30">
            <v>0.16806612374999999</v>
          </cell>
          <cell r="C30">
            <v>0.16764633950000002</v>
          </cell>
          <cell r="D30">
            <v>0.170671669</v>
          </cell>
          <cell r="E30">
            <v>0.16786281550000001</v>
          </cell>
          <cell r="F30">
            <v>0.17166860975000001</v>
          </cell>
          <cell r="G30">
            <v>0.17512730774999999</v>
          </cell>
          <cell r="H30">
            <v>0.1872849425</v>
          </cell>
          <cell r="I30">
            <v>0.172164028</v>
          </cell>
          <cell r="J30">
            <v>0.136556343</v>
          </cell>
          <cell r="K30">
            <v>0.13221605124999999</v>
          </cell>
          <cell r="L30">
            <v>0.12042988025</v>
          </cell>
          <cell r="M30">
            <v>0.12067271224999999</v>
          </cell>
          <cell r="N30">
            <v>0.12056328225</v>
          </cell>
          <cell r="O30">
            <v>0.12126756474999999</v>
          </cell>
          <cell r="P30">
            <v>0.11548044599999999</v>
          </cell>
          <cell r="Q30">
            <v>0.120387087</v>
          </cell>
          <cell r="R30">
            <v>0.12221280300000001</v>
          </cell>
          <cell r="S30">
            <v>0.12278200524999999</v>
          </cell>
          <cell r="T30">
            <v>0.15638371674999998</v>
          </cell>
          <cell r="U30">
            <v>0.18897537225000002</v>
          </cell>
          <cell r="V30">
            <v>0.18659320825</v>
          </cell>
          <cell r="W30">
            <v>0.2007515335</v>
          </cell>
          <cell r="X30">
            <v>0.203032669</v>
          </cell>
          <cell r="Y30">
            <v>0.20413803849999998</v>
          </cell>
        </row>
        <row r="31">
          <cell r="B31">
            <v>1.9014215000000001E-3</v>
          </cell>
          <cell r="C31">
            <v>3.3922539999999999E-3</v>
          </cell>
          <cell r="D31">
            <v>2.3701907499999999E-3</v>
          </cell>
          <cell r="E31">
            <v>1.4883389999999998E-3</v>
          </cell>
          <cell r="F31">
            <v>3.8902750000000002E-4</v>
          </cell>
          <cell r="G31">
            <v>1.7788725000000001E-3</v>
          </cell>
          <cell r="H31">
            <v>9.1322000000000004E-5</v>
          </cell>
          <cell r="I31">
            <v>1.4429519999999999E-3</v>
          </cell>
          <cell r="J31">
            <v>2.0156795249999998E-2</v>
          </cell>
          <cell r="K31">
            <v>4.3198863750000004E-2</v>
          </cell>
          <cell r="L31">
            <v>5.1033241999999999E-2</v>
          </cell>
          <cell r="M31">
            <v>5.8992441250000006E-2</v>
          </cell>
          <cell r="N31">
            <v>4.6457468249999995E-2</v>
          </cell>
          <cell r="O31">
            <v>4.8104479749999998E-2</v>
          </cell>
          <cell r="P31">
            <v>5.8156055499999998E-2</v>
          </cell>
          <cell r="Q31">
            <v>5.8250105749999996E-2</v>
          </cell>
          <cell r="R31">
            <v>5.3973820999999991E-2</v>
          </cell>
          <cell r="S31">
            <v>2.9573311250000001E-2</v>
          </cell>
          <cell r="T31">
            <v>2.2927373500000001E-2</v>
          </cell>
          <cell r="U31">
            <v>0</v>
          </cell>
          <cell r="V31">
            <v>1.7275567499999999E-3</v>
          </cell>
          <cell r="W31">
            <v>4.3653472500000002E-3</v>
          </cell>
          <cell r="X31">
            <v>4.1042544999999996E-3</v>
          </cell>
          <cell r="Y31">
            <v>8.7444499999999995E-4</v>
          </cell>
        </row>
        <row r="32">
          <cell r="B32">
            <v>8.9789161749999999E-2</v>
          </cell>
          <cell r="C32">
            <v>8.6012735499999993E-2</v>
          </cell>
          <cell r="D32">
            <v>9.1514411749999997E-2</v>
          </cell>
          <cell r="E32">
            <v>8.9570322250000001E-2</v>
          </cell>
          <cell r="F32">
            <v>8.6915672250000006E-2</v>
          </cell>
          <cell r="G32">
            <v>9.04505595E-2</v>
          </cell>
          <cell r="H32">
            <v>8.0087110499999989E-2</v>
          </cell>
          <cell r="I32">
            <v>7.64496385E-2</v>
          </cell>
          <cell r="J32">
            <v>7.4004863749999997E-2</v>
          </cell>
          <cell r="K32">
            <v>8.3015182500000007E-2</v>
          </cell>
          <cell r="L32">
            <v>8.6987836999999998E-2</v>
          </cell>
          <cell r="M32">
            <v>8.8215974749999995E-2</v>
          </cell>
          <cell r="N32">
            <v>8.9544979250000017E-2</v>
          </cell>
          <cell r="O32">
            <v>9.7587491999999998E-2</v>
          </cell>
          <cell r="P32">
            <v>9.8485662499999987E-2</v>
          </cell>
          <cell r="Q32">
            <v>9.6774437250000012E-2</v>
          </cell>
          <cell r="R32">
            <v>8.7393548749999994E-2</v>
          </cell>
          <cell r="S32">
            <v>7.4840286249999985E-2</v>
          </cell>
          <cell r="T32">
            <v>7.5005819250000008E-2</v>
          </cell>
          <cell r="U32">
            <v>7.5214271749999992E-2</v>
          </cell>
          <cell r="V32">
            <v>7.6856165000000004E-2</v>
          </cell>
          <cell r="W32">
            <v>7.6539003499999994E-2</v>
          </cell>
          <cell r="X32">
            <v>7.6923242500000003E-2</v>
          </cell>
          <cell r="Y32">
            <v>7.3434257500000003E-2</v>
          </cell>
        </row>
        <row r="33">
          <cell r="B33">
            <v>4.4950920250000005E-2</v>
          </cell>
          <cell r="C33">
            <v>4.0193217249999996E-2</v>
          </cell>
          <cell r="D33">
            <v>2.5765570250000005E-2</v>
          </cell>
          <cell r="E33">
            <v>2.6776811500000001E-2</v>
          </cell>
          <cell r="F33">
            <v>2.33995005E-2</v>
          </cell>
          <cell r="G33">
            <v>1.2945375000000001E-3</v>
          </cell>
          <cell r="H33">
            <v>1.4925565000000001E-3</v>
          </cell>
          <cell r="I33">
            <v>1.06489575E-3</v>
          </cell>
          <cell r="J33">
            <v>2.4848065749999999E-2</v>
          </cell>
          <cell r="K33">
            <v>4.5090087000000001E-2</v>
          </cell>
          <cell r="L33">
            <v>8.1079605250000006E-2</v>
          </cell>
          <cell r="M33">
            <v>8.343769275E-2</v>
          </cell>
          <cell r="N33">
            <v>8.7921815750000007E-2</v>
          </cell>
          <cell r="O33">
            <v>7.2171310500000002E-2</v>
          </cell>
          <cell r="P33">
            <v>8.0552768750000017E-2</v>
          </cell>
          <cell r="Q33">
            <v>9.9554662500000002E-2</v>
          </cell>
          <cell r="R33">
            <v>0.103114891</v>
          </cell>
          <cell r="S33">
            <v>0.1016654035</v>
          </cell>
          <cell r="T33">
            <v>9.9507451999999996E-2</v>
          </cell>
          <cell r="U33">
            <v>8.0715181250000004E-2</v>
          </cell>
          <cell r="V33">
            <v>6.519836150000001E-2</v>
          </cell>
          <cell r="W33">
            <v>5.6751116749999997E-2</v>
          </cell>
          <cell r="X33">
            <v>4.6337489999999995E-2</v>
          </cell>
          <cell r="Y33">
            <v>4.4789434500000003E-2</v>
          </cell>
        </row>
        <row r="34">
          <cell r="B34">
            <v>9.4599859250000015E-2</v>
          </cell>
          <cell r="C34">
            <v>8.6179359499999983E-2</v>
          </cell>
          <cell r="D34">
            <v>8.7475887249999995E-2</v>
          </cell>
          <cell r="E34">
            <v>8.8963329250000001E-2</v>
          </cell>
          <cell r="F34">
            <v>8.5569724999999999E-2</v>
          </cell>
          <cell r="G34">
            <v>9.4785056999999992E-2</v>
          </cell>
          <cell r="H34">
            <v>9.5516336250000014E-2</v>
          </cell>
          <cell r="I34">
            <v>9.5525838750000008E-2</v>
          </cell>
          <cell r="J34">
            <v>0.102503729</v>
          </cell>
          <cell r="K34">
            <v>0.1167496375</v>
          </cell>
          <cell r="L34">
            <v>0.12014850799999999</v>
          </cell>
          <cell r="M34">
            <v>0.11893771</v>
          </cell>
          <cell r="N34">
            <v>0.10995713425</v>
          </cell>
          <cell r="O34">
            <v>0.11303362475000001</v>
          </cell>
          <cell r="P34">
            <v>0.110705265</v>
          </cell>
          <cell r="Q34">
            <v>0.11169138525000001</v>
          </cell>
          <cell r="R34">
            <v>0.10913540825</v>
          </cell>
          <cell r="S34">
            <v>0.11116255175</v>
          </cell>
          <cell r="T34">
            <v>0.10848807725000001</v>
          </cell>
          <cell r="U34">
            <v>0.103269295</v>
          </cell>
          <cell r="V34">
            <v>9.9534458249999999E-2</v>
          </cell>
          <cell r="W34">
            <v>9.4667594749999986E-2</v>
          </cell>
          <cell r="X34">
            <v>8.6527523000000009E-2</v>
          </cell>
          <cell r="Y34">
            <v>8.7513894999999994E-2</v>
          </cell>
        </row>
        <row r="35">
          <cell r="B35">
            <v>0.39857293700000002</v>
          </cell>
          <cell r="C35">
            <v>0.40272275574999999</v>
          </cell>
          <cell r="D35">
            <v>0.40409841149999998</v>
          </cell>
          <cell r="E35">
            <v>0.39813482675</v>
          </cell>
          <cell r="F35">
            <v>0.40157705700000002</v>
          </cell>
          <cell r="G35">
            <v>0.39683343500000001</v>
          </cell>
          <cell r="H35">
            <v>0.39355133050000002</v>
          </cell>
          <cell r="I35">
            <v>0.36446916974999999</v>
          </cell>
          <cell r="J35">
            <v>0.36067305</v>
          </cell>
          <cell r="K35">
            <v>0.32029340375000004</v>
          </cell>
          <cell r="L35">
            <v>0.27975541325000003</v>
          </cell>
          <cell r="M35">
            <v>0.24798670575000001</v>
          </cell>
          <cell r="N35">
            <v>0.22328284849999999</v>
          </cell>
          <cell r="O35">
            <v>0.21273064825000002</v>
          </cell>
          <cell r="P35">
            <v>0.22179237725000001</v>
          </cell>
          <cell r="Q35">
            <v>0.21169497300000001</v>
          </cell>
          <cell r="R35">
            <v>0.21171916199999999</v>
          </cell>
          <cell r="S35">
            <v>0.21890375149999999</v>
          </cell>
          <cell r="T35">
            <v>0.22612820424999999</v>
          </cell>
          <cell r="U35">
            <v>0.22228942475000002</v>
          </cell>
          <cell r="V35">
            <v>0.22038026425000001</v>
          </cell>
          <cell r="W35">
            <v>0.224176445</v>
          </cell>
          <cell r="X35">
            <v>0.211667038</v>
          </cell>
          <cell r="Y35">
            <v>0.22453348149999999</v>
          </cell>
        </row>
        <row r="36">
          <cell r="B36">
            <v>5.3705775E-4</v>
          </cell>
          <cell r="C36">
            <v>5.1480074999999998E-4</v>
          </cell>
          <cell r="D36">
            <v>5.0805000000000002E-4</v>
          </cell>
          <cell r="E36">
            <v>5.0978275000000011E-4</v>
          </cell>
          <cell r="F36">
            <v>4.9425125E-4</v>
          </cell>
          <cell r="G36">
            <v>4.7379649999999997E-4</v>
          </cell>
          <cell r="H36">
            <v>4.8931824999999996E-4</v>
          </cell>
          <cell r="I36">
            <v>4.8628274999999998E-4</v>
          </cell>
          <cell r="J36">
            <v>5.0262775E-4</v>
          </cell>
          <cell r="K36">
            <v>5.1447549999999998E-4</v>
          </cell>
          <cell r="L36">
            <v>5.32198E-4</v>
          </cell>
          <cell r="M36">
            <v>5.5283674999999995E-4</v>
          </cell>
          <cell r="N36">
            <v>5.6685049999999999E-4</v>
          </cell>
          <cell r="O36">
            <v>5.3031650000000003E-4</v>
          </cell>
          <cell r="P36">
            <v>5.1097700000000002E-4</v>
          </cell>
          <cell r="Q36">
            <v>5.0825349999999991E-4</v>
          </cell>
          <cell r="R36">
            <v>5.2140349999999999E-4</v>
          </cell>
          <cell r="S36">
            <v>5.58619E-4</v>
          </cell>
          <cell r="T36">
            <v>6.5329449999999996E-4</v>
          </cell>
          <cell r="U36">
            <v>7.6125024999999997E-4</v>
          </cell>
          <cell r="V36">
            <v>7.9544825000000001E-4</v>
          </cell>
          <cell r="W36">
            <v>7.5856274999999999E-4</v>
          </cell>
          <cell r="X36">
            <v>7.350080000000001E-4</v>
          </cell>
          <cell r="Y36">
            <v>6.5559349999999995E-4</v>
          </cell>
        </row>
        <row r="37">
          <cell r="B37">
            <v>5.2799623499999997E-2</v>
          </cell>
          <cell r="C37">
            <v>5.1870159249999999E-2</v>
          </cell>
          <cell r="D37">
            <v>5.2934321250000006E-2</v>
          </cell>
          <cell r="E37">
            <v>5.4310373249999995E-2</v>
          </cell>
          <cell r="F37">
            <v>5.3824812E-2</v>
          </cell>
          <cell r="G37">
            <v>5.3158934749999998E-2</v>
          </cell>
          <cell r="H37">
            <v>4.5811044000000002E-2</v>
          </cell>
          <cell r="I37">
            <v>3.4898456500000001E-2</v>
          </cell>
          <cell r="J37">
            <v>2.9209222249999996E-2</v>
          </cell>
          <cell r="K37">
            <v>2.5346770750000001E-2</v>
          </cell>
          <cell r="L37">
            <v>2.5495721249999999E-2</v>
          </cell>
          <cell r="M37">
            <v>2.4071807749999997E-2</v>
          </cell>
          <cell r="N37">
            <v>2.5866732750000003E-2</v>
          </cell>
          <cell r="O37">
            <v>2.5292619250000002E-2</v>
          </cell>
          <cell r="P37">
            <v>2.4422672750000003E-2</v>
          </cell>
          <cell r="Q37">
            <v>2.436539725E-2</v>
          </cell>
          <cell r="R37">
            <v>2.4565991249999999E-2</v>
          </cell>
          <cell r="S37">
            <v>2.4270511500000001E-2</v>
          </cell>
          <cell r="T37">
            <v>2.4710498750000004E-2</v>
          </cell>
          <cell r="U37">
            <v>2.4801162749999998E-2</v>
          </cell>
          <cell r="V37">
            <v>2.4767597750000002E-2</v>
          </cell>
          <cell r="W37">
            <v>2.5919459750000002E-2</v>
          </cell>
          <cell r="X37">
            <v>3.4016968499999994E-2</v>
          </cell>
          <cell r="Y37">
            <v>3.6612971250000001E-2</v>
          </cell>
        </row>
        <row r="38">
          <cell r="B38">
            <v>5.8111217500000003E-3</v>
          </cell>
          <cell r="C38">
            <v>5.7673344999999996E-3</v>
          </cell>
          <cell r="D38">
            <v>5.4291392500000002E-3</v>
          </cell>
          <cell r="E38">
            <v>4.84406625E-3</v>
          </cell>
          <cell r="F38">
            <v>4.9544172500000008E-3</v>
          </cell>
          <cell r="G38">
            <v>3.7622574999999995E-3</v>
          </cell>
          <cell r="H38">
            <v>3.4178570000000003E-3</v>
          </cell>
          <cell r="I38">
            <v>1.4373992499999999E-3</v>
          </cell>
          <cell r="J38">
            <v>1.18574325E-3</v>
          </cell>
          <cell r="K38">
            <v>1.2013485000000003E-3</v>
          </cell>
          <cell r="L38">
            <v>1.3733922500000003E-3</v>
          </cell>
          <cell r="M38">
            <v>2.1759029999999999E-3</v>
          </cell>
          <cell r="N38">
            <v>3.4385042499999996E-3</v>
          </cell>
          <cell r="O38">
            <v>3.2479999999999996E-3</v>
          </cell>
          <cell r="P38">
            <v>4.399076E-3</v>
          </cell>
          <cell r="Q38">
            <v>5.6132689999999989E-3</v>
          </cell>
          <cell r="R38">
            <v>5.7072372499999994E-3</v>
          </cell>
          <cell r="S38">
            <v>5.8324470000000002E-3</v>
          </cell>
          <cell r="T38">
            <v>5.858074500000001E-3</v>
          </cell>
          <cell r="U38">
            <v>5.9202422499999999E-3</v>
          </cell>
          <cell r="V38">
            <v>5.7821510000000001E-3</v>
          </cell>
          <cell r="W38">
            <v>5.6725467500000001E-3</v>
          </cell>
          <cell r="X38">
            <v>6.1510425000000004E-3</v>
          </cell>
          <cell r="Y38">
            <v>5.8880042499999995E-3</v>
          </cell>
        </row>
        <row r="39">
          <cell r="B39">
            <v>6.8968685000000002E-3</v>
          </cell>
          <cell r="C39">
            <v>5.8670794999999996E-3</v>
          </cell>
          <cell r="D39">
            <v>7.4791824999999995E-4</v>
          </cell>
          <cell r="E39">
            <v>5.7319549999999993E-4</v>
          </cell>
          <cell r="F39">
            <v>1.0987247500000002E-3</v>
          </cell>
          <cell r="G39">
            <v>2.1661462499999997E-3</v>
          </cell>
          <cell r="H39">
            <v>1.9022259999999997E-3</v>
          </cell>
          <cell r="I39">
            <v>1.11671025E-3</v>
          </cell>
          <cell r="J39">
            <v>7.3018629999999996E-3</v>
          </cell>
          <cell r="K39">
            <v>2.1644379749999998E-2</v>
          </cell>
          <cell r="L39">
            <v>2.810536625E-2</v>
          </cell>
          <cell r="M39">
            <v>3.3394260500000002E-2</v>
          </cell>
          <cell r="N39">
            <v>3.5717177499999996E-2</v>
          </cell>
          <cell r="O39">
            <v>3.3877608250000003E-2</v>
          </cell>
          <cell r="P39">
            <v>3.5300139250000001E-2</v>
          </cell>
          <cell r="Q39">
            <v>3.8921155999999998E-2</v>
          </cell>
          <cell r="R39">
            <v>4.1917417499999998E-2</v>
          </cell>
          <cell r="S39">
            <v>4.2290195500000002E-2</v>
          </cell>
          <cell r="T39">
            <v>4.0630226249999998E-2</v>
          </cell>
          <cell r="U39">
            <v>4.0205695250000006E-2</v>
          </cell>
          <cell r="V39">
            <v>3.5467837250000002E-2</v>
          </cell>
          <cell r="W39">
            <v>3.5982774000000002E-2</v>
          </cell>
          <cell r="X39">
            <v>3.0080047749999998E-2</v>
          </cell>
          <cell r="Y39">
            <v>2.6553576499999999E-2</v>
          </cell>
        </row>
        <row r="40">
          <cell r="B40">
            <v>0.22569837950000002</v>
          </cell>
          <cell r="C40">
            <v>0.1668913195</v>
          </cell>
          <cell r="D40">
            <v>0.15487082275</v>
          </cell>
          <cell r="E40">
            <v>0.139891762</v>
          </cell>
          <cell r="F40">
            <v>0.14935903174999998</v>
          </cell>
          <cell r="G40">
            <v>0.176757252</v>
          </cell>
          <cell r="H40">
            <v>0.209911087</v>
          </cell>
          <cell r="I40">
            <v>0.26754397599999996</v>
          </cell>
          <cell r="J40">
            <v>0.39333155075000004</v>
          </cell>
          <cell r="K40">
            <v>0.44085308849999999</v>
          </cell>
          <cell r="L40">
            <v>0.52652970099999996</v>
          </cell>
          <cell r="M40">
            <v>0.52038778675000008</v>
          </cell>
          <cell r="N40">
            <v>0.355178047</v>
          </cell>
          <cell r="O40">
            <v>0.34493798824999999</v>
          </cell>
          <cell r="P40">
            <v>0.437584366</v>
          </cell>
          <cell r="Q40">
            <v>0.4459768295</v>
          </cell>
          <cell r="R40">
            <v>0.44690471675000004</v>
          </cell>
          <cell r="S40">
            <v>0.39058717349999994</v>
          </cell>
          <cell r="T40">
            <v>0.25807969274999998</v>
          </cell>
          <cell r="U40">
            <v>0.21934999825000001</v>
          </cell>
          <cell r="V40">
            <v>0.22695012300000003</v>
          </cell>
          <cell r="W40">
            <v>0.23149546025000001</v>
          </cell>
          <cell r="X40">
            <v>0.22378018924999998</v>
          </cell>
          <cell r="Y40">
            <v>0.21236184300000002</v>
          </cell>
        </row>
        <row r="41">
          <cell r="B41">
            <v>4.4982549749999996E-2</v>
          </cell>
          <cell r="C41">
            <v>4.0092318499999995E-2</v>
          </cell>
          <cell r="D41">
            <v>4.1354922500000002E-2</v>
          </cell>
          <cell r="E41">
            <v>4.1043172999999995E-2</v>
          </cell>
          <cell r="F41">
            <v>4.1875938500000001E-2</v>
          </cell>
          <cell r="G41">
            <v>4.1206225499999992E-2</v>
          </cell>
          <cell r="H41">
            <v>4.1602059249999997E-2</v>
          </cell>
          <cell r="I41">
            <v>4.0856367999999997E-2</v>
          </cell>
          <cell r="J41">
            <v>4.3190479499999997E-2</v>
          </cell>
          <cell r="K41">
            <v>5.0526551249999996E-2</v>
          </cell>
          <cell r="L41">
            <v>5.6791217999999997E-2</v>
          </cell>
          <cell r="M41">
            <v>5.9670657999999994E-2</v>
          </cell>
          <cell r="N41">
            <v>5.9904088250000001E-2</v>
          </cell>
          <cell r="O41">
            <v>5.8753535249999989E-2</v>
          </cell>
          <cell r="P41">
            <v>5.8878240750000005E-2</v>
          </cell>
          <cell r="Q41">
            <v>6.153556525E-2</v>
          </cell>
          <cell r="R41">
            <v>6.3214008249999995E-2</v>
          </cell>
          <cell r="S41">
            <v>5.5956118499999999E-2</v>
          </cell>
          <cell r="T41">
            <v>5.0144610499999999E-2</v>
          </cell>
          <cell r="U41">
            <v>4.8601336500000002E-2</v>
          </cell>
          <cell r="V41">
            <v>4.1422823000000004E-2</v>
          </cell>
          <cell r="W41">
            <v>4.1243246999999997E-2</v>
          </cell>
          <cell r="X41">
            <v>4.0498506500000003E-2</v>
          </cell>
          <cell r="Y41">
            <v>4.1889578749999996E-2</v>
          </cell>
        </row>
        <row r="42">
          <cell r="B42">
            <v>9.5131307499999995E-3</v>
          </cell>
          <cell r="C42">
            <v>1.0417699499999999E-2</v>
          </cell>
          <cell r="D42">
            <v>9.5174842499999995E-3</v>
          </cell>
          <cell r="E42">
            <v>5.5900365000000002E-3</v>
          </cell>
          <cell r="F42">
            <v>7.5510697500000001E-3</v>
          </cell>
          <cell r="G42">
            <v>8.5573504999999998E-3</v>
          </cell>
          <cell r="H42">
            <v>8.0947757499999998E-3</v>
          </cell>
          <cell r="I42">
            <v>2.1713933000000001E-2</v>
          </cell>
          <cell r="J42">
            <v>4.1418790000000004E-2</v>
          </cell>
          <cell r="K42">
            <v>5.0916761500000005E-2</v>
          </cell>
          <cell r="L42">
            <v>4.9408092499999993E-2</v>
          </cell>
          <cell r="M42">
            <v>4.8127305000000002E-2</v>
          </cell>
          <cell r="N42">
            <v>5.0367038749999996E-2</v>
          </cell>
          <cell r="O42">
            <v>4.9172766749999999E-2</v>
          </cell>
          <cell r="P42">
            <v>5.202404125E-2</v>
          </cell>
          <cell r="Q42">
            <v>4.9749957250000004E-2</v>
          </cell>
          <cell r="R42">
            <v>4.1350224500000005E-2</v>
          </cell>
          <cell r="S42">
            <v>2.0843668499999999E-2</v>
          </cell>
          <cell r="T42">
            <v>1.14238225E-2</v>
          </cell>
          <cell r="U42">
            <v>8.8029637500000001E-3</v>
          </cell>
          <cell r="V42">
            <v>1.0412158500000001E-2</v>
          </cell>
          <cell r="W42">
            <v>9.1069142499999988E-3</v>
          </cell>
          <cell r="X42">
            <v>9.9857574999999994E-3</v>
          </cell>
          <cell r="Y42">
            <v>7.0086287499999999E-3</v>
          </cell>
        </row>
        <row r="43">
          <cell r="B43">
            <v>1.5062164750000001E-2</v>
          </cell>
          <cell r="C43">
            <v>8.7099357499999999E-3</v>
          </cell>
          <cell r="D43">
            <v>6.4913137500000008E-3</v>
          </cell>
          <cell r="E43">
            <v>7.2680207499999996E-3</v>
          </cell>
          <cell r="F43">
            <v>5.2368262499999998E-3</v>
          </cell>
          <cell r="G43">
            <v>6.6680287499999999E-3</v>
          </cell>
          <cell r="H43">
            <v>1.299260925E-2</v>
          </cell>
          <cell r="I43">
            <v>2.199613475E-2</v>
          </cell>
          <cell r="J43">
            <v>4.7436542500000005E-2</v>
          </cell>
          <cell r="K43">
            <v>5.2651206249999999E-2</v>
          </cell>
          <cell r="L43">
            <v>5.4718477000000008E-2</v>
          </cell>
          <cell r="M43">
            <v>5.3388744250000002E-2</v>
          </cell>
          <cell r="N43">
            <v>5.3620136249999999E-2</v>
          </cell>
          <cell r="O43">
            <v>5.3137641749999999E-2</v>
          </cell>
          <cell r="P43">
            <v>5.230540275E-2</v>
          </cell>
          <cell r="Q43">
            <v>5.1363294750000003E-2</v>
          </cell>
          <cell r="R43">
            <v>3.038696825E-2</v>
          </cell>
          <cell r="S43">
            <v>2.7281610250000001E-2</v>
          </cell>
          <cell r="T43">
            <v>1.0045039E-2</v>
          </cell>
          <cell r="U43">
            <v>7.2567934999999998E-3</v>
          </cell>
          <cell r="V43">
            <v>8.0643517500000005E-3</v>
          </cell>
          <cell r="W43">
            <v>7.2285120000000003E-3</v>
          </cell>
          <cell r="X43">
            <v>5.3440377499999999E-3</v>
          </cell>
          <cell r="Y43">
            <v>6.0403570000000005E-3</v>
          </cell>
        </row>
        <row r="44">
          <cell r="B44">
            <v>1.301677175E-2</v>
          </cell>
          <cell r="C44">
            <v>1.363965525E-2</v>
          </cell>
          <cell r="D44">
            <v>1.2930829499999999E-2</v>
          </cell>
          <cell r="E44">
            <v>1.1494843500000001E-2</v>
          </cell>
          <cell r="F44">
            <v>1.1102893999999999E-2</v>
          </cell>
          <cell r="G44">
            <v>1.1277516249999999E-2</v>
          </cell>
          <cell r="H44">
            <v>1.1696067000000001E-2</v>
          </cell>
          <cell r="I44">
            <v>1.1668580249999999E-2</v>
          </cell>
          <cell r="J44">
            <v>1.49636115E-2</v>
          </cell>
          <cell r="K44">
            <v>1.5153344250000001E-2</v>
          </cell>
          <cell r="L44">
            <v>1.50784895E-2</v>
          </cell>
          <cell r="M44">
            <v>1.6543800750000004E-2</v>
          </cell>
          <cell r="N44">
            <v>1.4974294000000001E-2</v>
          </cell>
          <cell r="O44">
            <v>1.1358758250000002E-2</v>
          </cell>
          <cell r="P44">
            <v>1.0794115000000002E-2</v>
          </cell>
          <cell r="Q44">
            <v>8.2597534999999996E-3</v>
          </cell>
          <cell r="R44">
            <v>7.4765435000000002E-3</v>
          </cell>
          <cell r="S44">
            <v>7.5437157500000008E-3</v>
          </cell>
          <cell r="T44">
            <v>8.8776649999999999E-3</v>
          </cell>
          <cell r="U44">
            <v>1.013299625E-2</v>
          </cell>
          <cell r="V44">
            <v>9.5844929999999995E-3</v>
          </cell>
          <cell r="W44">
            <v>1.0981329750000001E-2</v>
          </cell>
          <cell r="X44">
            <v>1.1473624E-2</v>
          </cell>
          <cell r="Y44">
            <v>1.1339864749999999E-2</v>
          </cell>
        </row>
        <row r="45">
          <cell r="B45">
            <v>0.66543121324999988</v>
          </cell>
          <cell r="C45">
            <v>0.63118797300000007</v>
          </cell>
          <cell r="D45">
            <v>0.61711291525</v>
          </cell>
          <cell r="E45">
            <v>0.63657482924999997</v>
          </cell>
          <cell r="F45">
            <v>0.63516081224999998</v>
          </cell>
          <cell r="G45">
            <v>0.62573754875000009</v>
          </cell>
          <cell r="H45">
            <v>0.70748854049999998</v>
          </cell>
          <cell r="I45">
            <v>0.70239314275000009</v>
          </cell>
          <cell r="J45">
            <v>0.80744972225</v>
          </cell>
          <cell r="K45">
            <v>0.91186206074999998</v>
          </cell>
          <cell r="L45">
            <v>0.93418563825000001</v>
          </cell>
          <cell r="M45">
            <v>0.94510740649999991</v>
          </cell>
          <cell r="N45">
            <v>0.93457685849999994</v>
          </cell>
          <cell r="O45">
            <v>0.88661173999999998</v>
          </cell>
          <cell r="P45">
            <v>0.883789673</v>
          </cell>
          <cell r="Q45">
            <v>0.87115646324999996</v>
          </cell>
          <cell r="R45">
            <v>0.82566073600000001</v>
          </cell>
          <cell r="S45">
            <v>0.8218389892500001</v>
          </cell>
          <cell r="T45">
            <v>0.82226638799999996</v>
          </cell>
          <cell r="U45">
            <v>0.7883196105000001</v>
          </cell>
          <cell r="V45">
            <v>0.71673445125000002</v>
          </cell>
          <cell r="W45">
            <v>0.69806613149999996</v>
          </cell>
          <cell r="X45">
            <v>0.70175727850000003</v>
          </cell>
          <cell r="Y45">
            <v>0.68625653075000004</v>
          </cell>
        </row>
        <row r="46">
          <cell r="B46">
            <v>2.4868149999999999E-3</v>
          </cell>
          <cell r="C46">
            <v>2.7976752500000002E-3</v>
          </cell>
          <cell r="D46">
            <v>1.9029590000000001E-3</v>
          </cell>
          <cell r="E46">
            <v>1.8848822500000001E-3</v>
          </cell>
          <cell r="F46">
            <v>1.7884285000000003E-3</v>
          </cell>
          <cell r="G46">
            <v>2.0160450000000002E-3</v>
          </cell>
          <cell r="H46">
            <v>3.0271902499999998E-3</v>
          </cell>
          <cell r="I46">
            <v>4.2640447500000003E-3</v>
          </cell>
          <cell r="J46">
            <v>1.2613895500000001E-2</v>
          </cell>
          <cell r="K46">
            <v>1.6058561249999999E-2</v>
          </cell>
          <cell r="L46">
            <v>1.5462324500000001E-2</v>
          </cell>
          <cell r="M46">
            <v>1.3602748500000001E-2</v>
          </cell>
          <cell r="N46">
            <v>8.7127007499999999E-3</v>
          </cell>
          <cell r="O46">
            <v>8.3119752499999991E-3</v>
          </cell>
          <cell r="P46">
            <v>1.401224325E-2</v>
          </cell>
          <cell r="Q46">
            <v>1.5636406500000002E-2</v>
          </cell>
          <cell r="R46">
            <v>1.4987723E-2</v>
          </cell>
          <cell r="S46">
            <v>9.5154674999999994E-3</v>
          </cell>
          <cell r="T46">
            <v>3.58055925E-3</v>
          </cell>
          <cell r="U46">
            <v>2.8642595000000002E-3</v>
          </cell>
          <cell r="V46">
            <v>1.3568609999999998E-3</v>
          </cell>
          <cell r="W46">
            <v>1.7567945000000001E-3</v>
          </cell>
          <cell r="X46">
            <v>2.0385339999999998E-3</v>
          </cell>
          <cell r="Y46">
            <v>1.3425012500000002E-3</v>
          </cell>
        </row>
        <row r="47">
          <cell r="B47">
            <v>8.2393074999999999E-4</v>
          </cell>
          <cell r="C47">
            <v>5.0335975000000003E-4</v>
          </cell>
          <cell r="D47">
            <v>2.3022149999999997E-4</v>
          </cell>
          <cell r="E47">
            <v>1.9434350000000001E-4</v>
          </cell>
          <cell r="F47">
            <v>1.3419225000000002E-4</v>
          </cell>
          <cell r="G47">
            <v>1.6131925E-4</v>
          </cell>
          <cell r="H47">
            <v>2.5434675000000001E-4</v>
          </cell>
          <cell r="I47">
            <v>3.6716975000000002E-4</v>
          </cell>
          <cell r="J47">
            <v>7.2452425000000002E-4</v>
          </cell>
          <cell r="K47">
            <v>7.4338274999999994E-4</v>
          </cell>
          <cell r="L47">
            <v>7.6635975000000002E-4</v>
          </cell>
          <cell r="M47">
            <v>8.8945224999999997E-4</v>
          </cell>
          <cell r="N47">
            <v>9.6116799999999998E-4</v>
          </cell>
          <cell r="O47">
            <v>9.2952125000000008E-4</v>
          </cell>
          <cell r="P47">
            <v>8.2341775000000005E-4</v>
          </cell>
          <cell r="Q47">
            <v>7.8568700000000008E-4</v>
          </cell>
          <cell r="R47">
            <v>7.7972700000000002E-4</v>
          </cell>
          <cell r="S47">
            <v>9.6201075000000005E-4</v>
          </cell>
          <cell r="T47">
            <v>1.2981442500000001E-3</v>
          </cell>
          <cell r="U47">
            <v>2.0644012499999999E-3</v>
          </cell>
          <cell r="V47">
            <v>2.5340689999999995E-3</v>
          </cell>
          <cell r="W47">
            <v>2.3098717500000003E-3</v>
          </cell>
          <cell r="X47">
            <v>1.9286694999999998E-3</v>
          </cell>
          <cell r="Y47">
            <v>1.35218225E-3</v>
          </cell>
        </row>
        <row r="48">
          <cell r="B48">
            <v>0.26257700324999994</v>
          </cell>
          <cell r="C48">
            <v>0.27196930699999999</v>
          </cell>
          <cell r="D48">
            <v>0.26665685250000004</v>
          </cell>
          <cell r="E48">
            <v>0.26424797825000002</v>
          </cell>
          <cell r="F48">
            <v>0.26730277999999996</v>
          </cell>
          <cell r="G48">
            <v>0.26343415824999999</v>
          </cell>
          <cell r="H48">
            <v>0.28401886724999997</v>
          </cell>
          <cell r="I48">
            <v>0.31287037650000005</v>
          </cell>
          <cell r="J48">
            <v>0.35735617850000001</v>
          </cell>
          <cell r="K48">
            <v>0.37108025349999996</v>
          </cell>
          <cell r="L48">
            <v>0.369770767</v>
          </cell>
          <cell r="M48">
            <v>0.36456817600000002</v>
          </cell>
          <cell r="N48">
            <v>0.35097460949999998</v>
          </cell>
          <cell r="O48">
            <v>0.34655169675000003</v>
          </cell>
          <cell r="P48">
            <v>0.36940908049999999</v>
          </cell>
          <cell r="Q48">
            <v>0.37032508875000003</v>
          </cell>
          <cell r="R48">
            <v>0.36607085425000002</v>
          </cell>
          <cell r="S48">
            <v>0.37196311175000002</v>
          </cell>
          <cell r="T48">
            <v>0.35576623525000001</v>
          </cell>
          <cell r="U48">
            <v>0.34628765850000004</v>
          </cell>
          <cell r="V48">
            <v>0.335937233</v>
          </cell>
          <cell r="W48">
            <v>0.31367169175000004</v>
          </cell>
          <cell r="X48">
            <v>0.28822793575</v>
          </cell>
          <cell r="Y48">
            <v>0.28000073249999996</v>
          </cell>
        </row>
        <row r="49">
          <cell r="B49">
            <v>0.51026898200000004</v>
          </cell>
          <cell r="C49">
            <v>0.50898880774999999</v>
          </cell>
          <cell r="D49">
            <v>0.50600302900000005</v>
          </cell>
          <cell r="E49">
            <v>0.49920218649999998</v>
          </cell>
          <cell r="F49">
            <v>0.5021274642500001</v>
          </cell>
          <cell r="G49">
            <v>0.53716043850000006</v>
          </cell>
          <cell r="H49">
            <v>0.61798797600000011</v>
          </cell>
          <cell r="I49">
            <v>0.61887265025000004</v>
          </cell>
          <cell r="J49">
            <v>0.64048971574999991</v>
          </cell>
          <cell r="K49">
            <v>0.60124716200000006</v>
          </cell>
          <cell r="L49">
            <v>0.51626280224999999</v>
          </cell>
          <cell r="M49">
            <v>0.48346108249999997</v>
          </cell>
          <cell r="N49">
            <v>0.49453246325000005</v>
          </cell>
          <cell r="O49">
            <v>0.50237230700000002</v>
          </cell>
          <cell r="P49">
            <v>0.500784012</v>
          </cell>
          <cell r="Q49">
            <v>0.50939260100000006</v>
          </cell>
          <cell r="R49">
            <v>0.52239708700000009</v>
          </cell>
          <cell r="S49">
            <v>0.66755676250000007</v>
          </cell>
          <cell r="T49">
            <v>0.68531216425000008</v>
          </cell>
          <cell r="U49">
            <v>0.68355015600000002</v>
          </cell>
          <cell r="V49">
            <v>0.64109695424999991</v>
          </cell>
          <cell r="W49">
            <v>0.63027946474999996</v>
          </cell>
          <cell r="X49">
            <v>0.61707647724999992</v>
          </cell>
          <cell r="Y49">
            <v>0.62384265149999996</v>
          </cell>
        </row>
        <row r="50">
          <cell r="B50">
            <v>0.32423743450000003</v>
          </cell>
          <cell r="C50">
            <v>0.32414950575000001</v>
          </cell>
          <cell r="D50">
            <v>0.24522577275000002</v>
          </cell>
          <cell r="E50">
            <v>0.25318467300000003</v>
          </cell>
          <cell r="F50">
            <v>0.22880102149999998</v>
          </cell>
          <cell r="G50">
            <v>0.31516620649999999</v>
          </cell>
          <cell r="H50">
            <v>0.33138499450000003</v>
          </cell>
          <cell r="I50">
            <v>0.35617891699999993</v>
          </cell>
          <cell r="J50">
            <v>0.49001488500000007</v>
          </cell>
          <cell r="K50">
            <v>0.47654090874999999</v>
          </cell>
          <cell r="L50">
            <v>0.52563693975000003</v>
          </cell>
          <cell r="M50">
            <v>0.57547035224999998</v>
          </cell>
          <cell r="N50">
            <v>0.55081993100000004</v>
          </cell>
          <cell r="O50">
            <v>0.57173686225000009</v>
          </cell>
          <cell r="P50">
            <v>0.57622396849999991</v>
          </cell>
          <cell r="Q50">
            <v>0.56266455100000001</v>
          </cell>
          <cell r="R50">
            <v>0.58032112125000002</v>
          </cell>
          <cell r="S50">
            <v>0.55325309775000009</v>
          </cell>
          <cell r="T50">
            <v>0.55364852124999997</v>
          </cell>
          <cell r="U50">
            <v>0.50516823575000003</v>
          </cell>
          <cell r="V50">
            <v>0.48956616199999997</v>
          </cell>
          <cell r="W50">
            <v>0.42493910200000001</v>
          </cell>
          <cell r="X50">
            <v>0.39907081624999996</v>
          </cell>
          <cell r="Y50">
            <v>0.27605916975</v>
          </cell>
        </row>
        <row r="51">
          <cell r="B51">
            <v>3.8193117999999998E-2</v>
          </cell>
          <cell r="C51">
            <v>3.2658263500000007E-2</v>
          </cell>
          <cell r="D51">
            <v>3.0659966500000004E-2</v>
          </cell>
          <cell r="E51">
            <v>3.2257286749999996E-2</v>
          </cell>
          <cell r="F51">
            <v>3.0870539999999998E-2</v>
          </cell>
          <cell r="G51">
            <v>3.1312296750000003E-2</v>
          </cell>
          <cell r="H51">
            <v>3.1467087749999997E-2</v>
          </cell>
          <cell r="I51">
            <v>3.073627E-2</v>
          </cell>
          <cell r="J51">
            <v>3.4892450999999998E-2</v>
          </cell>
          <cell r="K51">
            <v>4.4865123000000007E-2</v>
          </cell>
          <cell r="L51">
            <v>5.295911100000001E-2</v>
          </cell>
          <cell r="M51">
            <v>5.2884455500000004E-2</v>
          </cell>
          <cell r="N51">
            <v>5.2664457249999998E-2</v>
          </cell>
          <cell r="O51">
            <v>5.297489725E-2</v>
          </cell>
          <cell r="P51">
            <v>6.2861536999999995E-2</v>
          </cell>
          <cell r="Q51">
            <v>6.5724027750000011E-2</v>
          </cell>
          <cell r="R51">
            <v>6.5924835250000008E-2</v>
          </cell>
          <cell r="S51">
            <v>6.5387195500000009E-2</v>
          </cell>
          <cell r="T51">
            <v>5.9501053499999998E-2</v>
          </cell>
          <cell r="U51">
            <v>5.8240099999999996E-2</v>
          </cell>
          <cell r="V51">
            <v>4.7233205E-2</v>
          </cell>
          <cell r="W51">
            <v>4.1024706750000001E-2</v>
          </cell>
          <cell r="X51">
            <v>4.3059925249999999E-2</v>
          </cell>
          <cell r="Y51">
            <v>3.7880656999999998E-2</v>
          </cell>
        </row>
        <row r="52">
          <cell r="B52">
            <v>0.10835709949999998</v>
          </cell>
          <cell r="C52">
            <v>0.1047549725</v>
          </cell>
          <cell r="D52">
            <v>0.10664250574999999</v>
          </cell>
          <cell r="E52">
            <v>0.10500703274999999</v>
          </cell>
          <cell r="F52">
            <v>0.10310194199999999</v>
          </cell>
          <cell r="G52">
            <v>0.11545424275000001</v>
          </cell>
          <cell r="H52">
            <v>0.11901436425</v>
          </cell>
          <cell r="I52">
            <v>0.13799716775000001</v>
          </cell>
          <cell r="J52">
            <v>0.15661549750000001</v>
          </cell>
          <cell r="K52">
            <v>0.16540881325000001</v>
          </cell>
          <cell r="L52">
            <v>0.16243289575</v>
          </cell>
          <cell r="M52">
            <v>0.16050511924999999</v>
          </cell>
          <cell r="N52">
            <v>0.16225197225000001</v>
          </cell>
          <cell r="O52">
            <v>0.164413227</v>
          </cell>
          <cell r="P52">
            <v>0.16350508499999999</v>
          </cell>
          <cell r="Q52">
            <v>0.16708338925000002</v>
          </cell>
          <cell r="R52">
            <v>0.16578741049999998</v>
          </cell>
          <cell r="S52">
            <v>0.16328095625</v>
          </cell>
          <cell r="T52">
            <v>0.15966345974999999</v>
          </cell>
          <cell r="U52">
            <v>0.14698366149999997</v>
          </cell>
          <cell r="V52">
            <v>0.146617737</v>
          </cell>
          <cell r="W52">
            <v>0.12290790575</v>
          </cell>
          <cell r="X52">
            <v>0.119054495</v>
          </cell>
          <cell r="Y52">
            <v>0.10900094399999999</v>
          </cell>
        </row>
        <row r="53">
          <cell r="B53">
            <v>2.67219455E-2</v>
          </cell>
          <cell r="C53">
            <v>1.9004095750000002E-2</v>
          </cell>
          <cell r="D53">
            <v>1.6874005500000001E-2</v>
          </cell>
          <cell r="E53">
            <v>1.6354372000000002E-2</v>
          </cell>
          <cell r="F53">
            <v>1.7048622250000003E-2</v>
          </cell>
          <cell r="G53">
            <v>1.6779487999999999E-2</v>
          </cell>
          <cell r="H53">
            <v>2.0506924749999999E-2</v>
          </cell>
          <cell r="I53">
            <v>1.833674125E-2</v>
          </cell>
          <cell r="J53">
            <v>1.6584037500000003E-2</v>
          </cell>
          <cell r="K53">
            <v>1.7783075500000002E-2</v>
          </cell>
          <cell r="L53">
            <v>1.771672375E-2</v>
          </cell>
          <cell r="M53">
            <v>1.9460934999999999E-2</v>
          </cell>
          <cell r="N53">
            <v>1.8401503749999999E-2</v>
          </cell>
          <cell r="O53">
            <v>1.8281325250000001E-2</v>
          </cell>
          <cell r="P53">
            <v>1.8218395499999998E-2</v>
          </cell>
          <cell r="Q53">
            <v>1.6741240500000004E-2</v>
          </cell>
          <cell r="R53">
            <v>1.6825311499999999E-2</v>
          </cell>
          <cell r="S53">
            <v>2.1895994999999998E-2</v>
          </cell>
          <cell r="T53">
            <v>3.2667455250000005E-2</v>
          </cell>
          <cell r="U53">
            <v>3.9555277749999999E-2</v>
          </cell>
          <cell r="V53">
            <v>4.9473066500000003E-2</v>
          </cell>
          <cell r="W53">
            <v>4.9613223000000005E-2</v>
          </cell>
          <cell r="X53">
            <v>3.6963471249999998E-2</v>
          </cell>
          <cell r="Y53">
            <v>3.0420020749999999E-2</v>
          </cell>
        </row>
        <row r="54">
          <cell r="B54">
            <v>8.5750339999999987E-3</v>
          </cell>
          <cell r="C54">
            <v>8.8565992499999996E-3</v>
          </cell>
          <cell r="D54">
            <v>8.7197727500000002E-3</v>
          </cell>
          <cell r="E54">
            <v>8.0835214999999995E-3</v>
          </cell>
          <cell r="F54">
            <v>9.1785317499999998E-3</v>
          </cell>
          <cell r="G54">
            <v>1.000850425E-2</v>
          </cell>
          <cell r="H54">
            <v>1.0119638250000002E-2</v>
          </cell>
          <cell r="I54">
            <v>8.9855124999999991E-3</v>
          </cell>
          <cell r="J54">
            <v>2.244627775E-2</v>
          </cell>
          <cell r="K54">
            <v>3.4305786249999998E-2</v>
          </cell>
          <cell r="L54">
            <v>3.4957163499999999E-2</v>
          </cell>
          <cell r="M54">
            <v>3.6142974750000001E-2</v>
          </cell>
          <cell r="N54">
            <v>3.4894960499999995E-2</v>
          </cell>
          <cell r="O54">
            <v>3.5710761000000001E-2</v>
          </cell>
          <cell r="P54">
            <v>3.4989116749999993E-2</v>
          </cell>
          <cell r="Q54">
            <v>3.4184187000000005E-2</v>
          </cell>
          <cell r="R54">
            <v>3.5728590250000004E-2</v>
          </cell>
          <cell r="S54">
            <v>2.3756997999999998E-2</v>
          </cell>
          <cell r="T54">
            <v>1.224851825E-2</v>
          </cell>
          <cell r="U54">
            <v>7.8418212500000004E-3</v>
          </cell>
          <cell r="V54">
            <v>8.5988729999999999E-3</v>
          </cell>
          <cell r="W54">
            <v>9.0815717499999997E-3</v>
          </cell>
          <cell r="X54">
            <v>7.4645474999999999E-3</v>
          </cell>
          <cell r="Y54">
            <v>8.8238452500000002E-3</v>
          </cell>
        </row>
        <row r="55">
          <cell r="B55">
            <v>1.301567325E-2</v>
          </cell>
          <cell r="C55">
            <v>1.3476250749999998E-2</v>
          </cell>
          <cell r="D55">
            <v>1.1129829000000001E-2</v>
          </cell>
          <cell r="E55">
            <v>1.454604325E-2</v>
          </cell>
          <cell r="F55">
            <v>1.2179849249999999E-2</v>
          </cell>
          <cell r="G55">
            <v>1.3281516499999998E-2</v>
          </cell>
          <cell r="H55">
            <v>1.3155834999999999E-2</v>
          </cell>
          <cell r="I55">
            <v>2.6446098000000001E-2</v>
          </cell>
          <cell r="J55">
            <v>3.7343301750000002E-2</v>
          </cell>
          <cell r="K55">
            <v>3.8992164500000003E-2</v>
          </cell>
          <cell r="L55">
            <v>5.1483930499999997E-2</v>
          </cell>
          <cell r="M55">
            <v>5.25408105E-2</v>
          </cell>
          <cell r="N55">
            <v>5.0651377500000004E-2</v>
          </cell>
          <cell r="O55">
            <v>4.4724043000000005E-2</v>
          </cell>
          <cell r="P55">
            <v>4.5675200250000006E-2</v>
          </cell>
          <cell r="Q55">
            <v>4.5562114000000001E-2</v>
          </cell>
          <cell r="R55">
            <v>4.7398370749999995E-2</v>
          </cell>
          <cell r="S55">
            <v>4.2673965499999994E-2</v>
          </cell>
          <cell r="T55">
            <v>4.7155107500000001E-2</v>
          </cell>
          <cell r="U55">
            <v>4.3686872500000001E-2</v>
          </cell>
          <cell r="V55">
            <v>4.1436941250000005E-2</v>
          </cell>
          <cell r="W55">
            <v>3.6524363499999997E-2</v>
          </cell>
          <cell r="X55">
            <v>2.8084090750000002E-2</v>
          </cell>
          <cell r="Y55">
            <v>2.6498907249999998E-2</v>
          </cell>
        </row>
        <row r="56">
          <cell r="B56">
            <v>7.8347509999999992E-3</v>
          </cell>
          <cell r="C56">
            <v>6.1336112499999996E-3</v>
          </cell>
          <cell r="D56">
            <v>5.9961642500000007E-3</v>
          </cell>
          <cell r="E56">
            <v>6.2032812499999996E-3</v>
          </cell>
          <cell r="F56">
            <v>5.9452167500000002E-3</v>
          </cell>
          <cell r="G56">
            <v>5.7640234999999998E-3</v>
          </cell>
          <cell r="H56">
            <v>5.9623337500000007E-3</v>
          </cell>
          <cell r="I56">
            <v>7.4220170000000004E-3</v>
          </cell>
          <cell r="J56">
            <v>7.7646897499999987E-3</v>
          </cell>
          <cell r="K56">
            <v>1.031920825E-2</v>
          </cell>
          <cell r="L56">
            <v>1.116235E-2</v>
          </cell>
          <cell r="M56">
            <v>1.159530625E-2</v>
          </cell>
          <cell r="N56">
            <v>1.0852137500000001E-2</v>
          </cell>
          <cell r="O56">
            <v>1.1166576750000001E-2</v>
          </cell>
          <cell r="P56">
            <v>1.116629025E-2</v>
          </cell>
          <cell r="Q56">
            <v>1.1009663749999997E-2</v>
          </cell>
          <cell r="R56">
            <v>1.0049110750000001E-2</v>
          </cell>
          <cell r="S56">
            <v>9.3632814999999991E-3</v>
          </cell>
          <cell r="T56">
            <v>9.4913877500000018E-3</v>
          </cell>
          <cell r="U56">
            <v>9.5059875000000002E-3</v>
          </cell>
          <cell r="V56">
            <v>8.9828387499999995E-3</v>
          </cell>
          <cell r="W56">
            <v>9.7098425000000013E-3</v>
          </cell>
          <cell r="X56">
            <v>9.4946625000000007E-3</v>
          </cell>
          <cell r="Y56">
            <v>8.1780297499999995E-3</v>
          </cell>
        </row>
        <row r="57">
          <cell r="B57">
            <v>7.7386535500000006E-2</v>
          </cell>
          <cell r="C57">
            <v>7.1498304249999992E-2</v>
          </cell>
          <cell r="D57">
            <v>6.9416148499999997E-2</v>
          </cell>
          <cell r="E57">
            <v>7.0779626750000005E-2</v>
          </cell>
          <cell r="F57">
            <v>7.3127340250000006E-2</v>
          </cell>
          <cell r="G57">
            <v>7.1890388499999999E-2</v>
          </cell>
          <cell r="H57">
            <v>7.2181751250000009E-2</v>
          </cell>
          <cell r="I57">
            <v>8.650654025E-2</v>
          </cell>
          <cell r="J57">
            <v>0.10959679575</v>
          </cell>
          <cell r="K57">
            <v>0.11738514899999999</v>
          </cell>
          <cell r="L57">
            <v>0.12913487824999997</v>
          </cell>
          <cell r="M57">
            <v>0.13030129825</v>
          </cell>
          <cell r="N57">
            <v>0.11927536975000001</v>
          </cell>
          <cell r="O57">
            <v>0.11854103449999999</v>
          </cell>
          <cell r="P57">
            <v>0.11471036349999998</v>
          </cell>
          <cell r="Q57">
            <v>0.11754282200000001</v>
          </cell>
          <cell r="R57">
            <v>0.110378517</v>
          </cell>
          <cell r="S57">
            <v>0.1154224455</v>
          </cell>
          <cell r="T57">
            <v>0.11505919449999999</v>
          </cell>
          <cell r="U57">
            <v>0.1141724165</v>
          </cell>
          <cell r="V57">
            <v>0.11273316375</v>
          </cell>
          <cell r="W57">
            <v>0.1071261025</v>
          </cell>
          <cell r="X57">
            <v>0.10034296625</v>
          </cell>
          <cell r="Y57">
            <v>8.9508957000000014E-2</v>
          </cell>
        </row>
        <row r="58">
          <cell r="B58">
            <v>3.2862522499999998E-3</v>
          </cell>
          <cell r="C58">
            <v>1.2677286500000001E-2</v>
          </cell>
          <cell r="D58">
            <v>7.4805342499999986E-3</v>
          </cell>
          <cell r="E58">
            <v>8.4123085E-3</v>
          </cell>
          <cell r="F58">
            <v>9.7690232499999998E-3</v>
          </cell>
          <cell r="G58">
            <v>8.9709190000000008E-3</v>
          </cell>
          <cell r="H58">
            <v>8.3050420000000003E-3</v>
          </cell>
          <cell r="I58">
            <v>1.092369375E-2</v>
          </cell>
          <cell r="J58">
            <v>2.6343974999999999E-2</v>
          </cell>
          <cell r="K58">
            <v>5.7756645249999988E-2</v>
          </cell>
          <cell r="L58">
            <v>6.3760172000000004E-2</v>
          </cell>
          <cell r="M58">
            <v>5.9163390999999996E-2</v>
          </cell>
          <cell r="N58">
            <v>4.9206798499999996E-2</v>
          </cell>
          <cell r="O58">
            <v>5.1464404000000005E-2</v>
          </cell>
          <cell r="P58">
            <v>6.0975574500000004E-2</v>
          </cell>
          <cell r="Q58">
            <v>6.0734842250000004E-2</v>
          </cell>
          <cell r="R58">
            <v>6.0291027999999997E-2</v>
          </cell>
          <cell r="S58">
            <v>5.8579045250000003E-2</v>
          </cell>
          <cell r="T58">
            <v>4.002152149999999E-2</v>
          </cell>
          <cell r="U58">
            <v>2.3512844999999997E-2</v>
          </cell>
          <cell r="V58">
            <v>5.8476242499999999E-3</v>
          </cell>
          <cell r="W58">
            <v>7.5152925000000013E-3</v>
          </cell>
          <cell r="X58">
            <v>7.5410772499999992E-3</v>
          </cell>
          <cell r="Y58">
            <v>1.8325642499999999E-3</v>
          </cell>
        </row>
        <row r="59">
          <cell r="B59">
            <v>2.1450241249999998E-2</v>
          </cell>
          <cell r="C59">
            <v>1.60688555E-2</v>
          </cell>
          <cell r="D59">
            <v>1.5325605749999999E-2</v>
          </cell>
          <cell r="E59">
            <v>1.6630042500000001E-2</v>
          </cell>
          <cell r="F59">
            <v>1.6471663000000001E-2</v>
          </cell>
          <cell r="G59">
            <v>1.5698763500000001E-2</v>
          </cell>
          <cell r="H59">
            <v>1.5723033500000001E-2</v>
          </cell>
          <cell r="I59">
            <v>1.7268855999999999E-2</v>
          </cell>
          <cell r="J59">
            <v>2.3824699750000001E-2</v>
          </cell>
          <cell r="K59">
            <v>3.2580968000000002E-2</v>
          </cell>
          <cell r="L59">
            <v>3.67109615E-2</v>
          </cell>
          <cell r="M59">
            <v>3.5822831999999999E-2</v>
          </cell>
          <cell r="N59">
            <v>3.5959804500000005E-2</v>
          </cell>
          <cell r="O59">
            <v>3.5931514749999997E-2</v>
          </cell>
          <cell r="P59">
            <v>3.7930785500000001E-2</v>
          </cell>
          <cell r="Q59">
            <v>3.9064436250000001E-2</v>
          </cell>
          <cell r="R59">
            <v>3.885931225E-2</v>
          </cell>
          <cell r="S59">
            <v>3.8451345500000005E-2</v>
          </cell>
          <cell r="T59">
            <v>2.7255511499999999E-2</v>
          </cell>
          <cell r="U59">
            <v>2.06440125E-2</v>
          </cell>
          <cell r="V59">
            <v>1.5754399000000002E-2</v>
          </cell>
          <cell r="W59">
            <v>1.5528446250000001E-2</v>
          </cell>
          <cell r="X59">
            <v>1.5322408500000002E-2</v>
          </cell>
          <cell r="Y59">
            <v>1.6542768250000003E-2</v>
          </cell>
        </row>
        <row r="60">
          <cell r="B60">
            <v>1.950317E-2</v>
          </cell>
          <cell r="C60">
            <v>4.1639640749999998E-2</v>
          </cell>
          <cell r="D60">
            <v>4.1754142750000001E-2</v>
          </cell>
          <cell r="E60">
            <v>1.7366348249999997E-2</v>
          </cell>
          <cell r="F60">
            <v>1.5075315499999999E-2</v>
          </cell>
          <cell r="G60">
            <v>7.3499223749999995E-2</v>
          </cell>
          <cell r="H60">
            <v>9.6704976999999984E-2</v>
          </cell>
          <cell r="I60">
            <v>0.15319831475000001</v>
          </cell>
          <cell r="J60">
            <v>0.19082854825000001</v>
          </cell>
          <cell r="K60">
            <v>0.19673546224999999</v>
          </cell>
          <cell r="L60">
            <v>0.25035581974999999</v>
          </cell>
          <cell r="M60">
            <v>0.250056942</v>
          </cell>
          <cell r="N60">
            <v>0.20443758000000001</v>
          </cell>
          <cell r="O60">
            <v>0.22244841374999999</v>
          </cell>
          <cell r="P60">
            <v>0.22905085</v>
          </cell>
          <cell r="Q60">
            <v>0.24327943049999998</v>
          </cell>
          <cell r="R60">
            <v>0.24598475250000001</v>
          </cell>
          <cell r="S60">
            <v>0.23757584025</v>
          </cell>
          <cell r="T60">
            <v>0.25892346175000003</v>
          </cell>
          <cell r="U60">
            <v>0.25108776100000002</v>
          </cell>
          <cell r="V60">
            <v>0.19510960349999998</v>
          </cell>
          <cell r="W60">
            <v>0.1353560295</v>
          </cell>
          <cell r="X60">
            <v>4.5714342249999998E-2</v>
          </cell>
          <cell r="Y60">
            <v>4.1680309499999998E-2</v>
          </cell>
        </row>
        <row r="61">
          <cell r="B61">
            <v>0.14000738899999998</v>
          </cell>
          <cell r="C61">
            <v>0.14330982974999998</v>
          </cell>
          <cell r="D61">
            <v>0.143936745</v>
          </cell>
          <cell r="E61">
            <v>0.14468775549999999</v>
          </cell>
          <cell r="F61">
            <v>0.14221403900000001</v>
          </cell>
          <cell r="G61">
            <v>0.14370615375000001</v>
          </cell>
          <cell r="H61">
            <v>0.14335876075000001</v>
          </cell>
          <cell r="I61">
            <v>0.14928898249999997</v>
          </cell>
          <cell r="J61">
            <v>0.15599829499999998</v>
          </cell>
          <cell r="K61">
            <v>0.15130507299999998</v>
          </cell>
          <cell r="L61">
            <v>0.14310243599999997</v>
          </cell>
          <cell r="M61">
            <v>0.14118289199999998</v>
          </cell>
          <cell r="N61">
            <v>0.13154438400000001</v>
          </cell>
          <cell r="O61">
            <v>0.13256567575</v>
          </cell>
          <cell r="P61">
            <v>0.13027675625000001</v>
          </cell>
          <cell r="Q61">
            <v>0.13668223574999999</v>
          </cell>
          <cell r="R61">
            <v>0.15099397275000001</v>
          </cell>
          <cell r="S61">
            <v>0.15436193074999999</v>
          </cell>
          <cell r="T61">
            <v>0.15474674600000002</v>
          </cell>
          <cell r="U61">
            <v>0.15623675149999999</v>
          </cell>
          <cell r="V61">
            <v>0.15455171575000001</v>
          </cell>
          <cell r="W61">
            <v>0.15403472500000001</v>
          </cell>
          <cell r="X61">
            <v>0.140519268</v>
          </cell>
          <cell r="Y61">
            <v>0.13849817675000001</v>
          </cell>
        </row>
        <row r="62">
          <cell r="B62">
            <v>1.09111E-3</v>
          </cell>
          <cell r="C62">
            <v>7.1165049999999993E-4</v>
          </cell>
          <cell r="D62">
            <v>4.6918000000000003E-4</v>
          </cell>
          <cell r="E62">
            <v>5.2490199999999994E-4</v>
          </cell>
          <cell r="F62">
            <v>5.1986174999999997E-4</v>
          </cell>
          <cell r="G62">
            <v>5.1750624999999991E-4</v>
          </cell>
          <cell r="H62">
            <v>5.5170549999999994E-4</v>
          </cell>
          <cell r="I62">
            <v>6.6472549999999997E-4</v>
          </cell>
          <cell r="J62">
            <v>6.815739999999999E-4</v>
          </cell>
          <cell r="K62">
            <v>7.6022999999999998E-4</v>
          </cell>
          <cell r="L62">
            <v>8.6620450000000004E-4</v>
          </cell>
          <cell r="M62">
            <v>8.4828550000000001E-4</v>
          </cell>
          <cell r="N62">
            <v>9.9847400000000006E-4</v>
          </cell>
          <cell r="O62">
            <v>9.6652649999999995E-4</v>
          </cell>
          <cell r="P62">
            <v>8.4843924999999996E-4</v>
          </cell>
          <cell r="Q62">
            <v>7.4640550000000007E-4</v>
          </cell>
          <cell r="R62">
            <v>7.0812700000000002E-4</v>
          </cell>
          <cell r="S62">
            <v>9.5139599999999997E-4</v>
          </cell>
          <cell r="T62">
            <v>1.5407365E-3</v>
          </cell>
          <cell r="U62">
            <v>2.2199017499999999E-3</v>
          </cell>
          <cell r="V62">
            <v>2.4137189999999995E-3</v>
          </cell>
          <cell r="W62">
            <v>2.2164970000000004E-3</v>
          </cell>
          <cell r="X62">
            <v>1.7068172500000001E-3</v>
          </cell>
          <cell r="Y62">
            <v>1.49913375E-3</v>
          </cell>
        </row>
        <row r="63">
          <cell r="B63">
            <v>1.8010798999999997E-2</v>
          </cell>
          <cell r="C63">
            <v>1.6341700250000001E-2</v>
          </cell>
          <cell r="D63">
            <v>1.454238425E-2</v>
          </cell>
          <cell r="E63">
            <v>1.4116126499999999E-2</v>
          </cell>
          <cell r="F63">
            <v>1.4344932749999999E-2</v>
          </cell>
          <cell r="G63">
            <v>1.4293381000000001E-2</v>
          </cell>
          <cell r="H63">
            <v>1.5309393249999999E-2</v>
          </cell>
          <cell r="I63">
            <v>1.7104461999999997E-2</v>
          </cell>
          <cell r="J63">
            <v>1.7661712249999999E-2</v>
          </cell>
          <cell r="K63">
            <v>1.7701177749999998E-2</v>
          </cell>
          <cell r="L63">
            <v>1.8518608749999999E-2</v>
          </cell>
          <cell r="M63">
            <v>1.8581928750000001E-2</v>
          </cell>
          <cell r="N63">
            <v>1.8685983999999999E-2</v>
          </cell>
          <cell r="O63">
            <v>1.8919224500000002E-2</v>
          </cell>
          <cell r="P63">
            <v>1.8820800249999999E-2</v>
          </cell>
          <cell r="Q63">
            <v>1.8599151750000001E-2</v>
          </cell>
          <cell r="R63">
            <v>1.89849895E-2</v>
          </cell>
          <cell r="S63">
            <v>1.9285025500000001E-2</v>
          </cell>
          <cell r="T63">
            <v>2.1483306499999997E-2</v>
          </cell>
          <cell r="U63">
            <v>2.1276960500000001E-2</v>
          </cell>
          <cell r="V63">
            <v>2.1225761749999999E-2</v>
          </cell>
          <cell r="W63">
            <v>1.9291810499999996E-2</v>
          </cell>
          <cell r="X63">
            <v>1.6863073499999999E-2</v>
          </cell>
          <cell r="Y63">
            <v>1.4408530249999999E-2</v>
          </cell>
        </row>
        <row r="64">
          <cell r="B64">
            <v>1.232611275E-2</v>
          </cell>
          <cell r="C64">
            <v>1.1866402999999999E-2</v>
          </cell>
          <cell r="D64">
            <v>1.1576630999999999E-2</v>
          </cell>
          <cell r="E64">
            <v>9.6877874999999995E-3</v>
          </cell>
          <cell r="F64">
            <v>1.2408204500000001E-2</v>
          </cell>
          <cell r="G64">
            <v>1.301877175E-2</v>
          </cell>
          <cell r="H64">
            <v>1.1140162499999998E-2</v>
          </cell>
          <cell r="I64">
            <v>1.2788596249999999E-2</v>
          </cell>
          <cell r="J64">
            <v>2.4064327499999996E-2</v>
          </cell>
          <cell r="K64">
            <v>5.2684813250000004E-2</v>
          </cell>
          <cell r="L64">
            <v>6.2233276250000004E-2</v>
          </cell>
          <cell r="M64">
            <v>6.9971092249999992E-2</v>
          </cell>
          <cell r="N64">
            <v>5.2007906750000006E-2</v>
          </cell>
          <cell r="O64">
            <v>3.2448303249999998E-2</v>
          </cell>
          <cell r="P64">
            <v>5.068679525E-2</v>
          </cell>
          <cell r="Q64">
            <v>5.201251875E-2</v>
          </cell>
          <cell r="R64">
            <v>5.3160197250000006E-2</v>
          </cell>
          <cell r="S64">
            <v>3.3375974500000002E-2</v>
          </cell>
          <cell r="T64">
            <v>1.2171606499999999E-2</v>
          </cell>
          <cell r="U64">
            <v>1.0033743750000001E-2</v>
          </cell>
          <cell r="V64">
            <v>8.807385249999999E-3</v>
          </cell>
          <cell r="W64">
            <v>1.1346563E-2</v>
          </cell>
          <cell r="X64">
            <v>1.0858600250000001E-2</v>
          </cell>
          <cell r="Y64">
            <v>1.1312340500000002E-2</v>
          </cell>
        </row>
        <row r="65">
          <cell r="B65">
            <v>6.8738312499999994E-3</v>
          </cell>
          <cell r="C65">
            <v>6.4775277499999999E-3</v>
          </cell>
          <cell r="D65">
            <v>6.7017002500000004E-3</v>
          </cell>
          <cell r="E65">
            <v>6.4949909999999994E-3</v>
          </cell>
          <cell r="F65">
            <v>6.0648035000000003E-3</v>
          </cell>
          <cell r="G65">
            <v>6.8893025000000005E-3</v>
          </cell>
          <cell r="H65">
            <v>6.7961037499999991E-3</v>
          </cell>
          <cell r="I65">
            <v>6.0456727499999998E-3</v>
          </cell>
          <cell r="J65">
            <v>1.2899617249999999E-2</v>
          </cell>
          <cell r="K65">
            <v>1.8505708249999999E-2</v>
          </cell>
          <cell r="L65">
            <v>1.87045435E-2</v>
          </cell>
          <cell r="M65">
            <v>1.8428837999999999E-2</v>
          </cell>
          <cell r="N65">
            <v>1.7020964249999999E-2</v>
          </cell>
          <cell r="O65">
            <v>1.7114062500000003E-2</v>
          </cell>
          <cell r="P65">
            <v>1.8978673749999998E-2</v>
          </cell>
          <cell r="Q65">
            <v>1.84175125E-2</v>
          </cell>
          <cell r="R65">
            <v>1.8274518E-2</v>
          </cell>
          <cell r="S65">
            <v>1.665716825E-2</v>
          </cell>
          <cell r="T65">
            <v>1.2810888500000001E-2</v>
          </cell>
          <cell r="U65">
            <v>6.981803E-3</v>
          </cell>
          <cell r="V65">
            <v>5.5059352499999999E-3</v>
          </cell>
          <cell r="W65">
            <v>7.1926849999999999E-3</v>
          </cell>
          <cell r="X65">
            <v>7.7973425000000011E-3</v>
          </cell>
          <cell r="Y65">
            <v>6.3767555000000002E-3</v>
          </cell>
        </row>
        <row r="66">
          <cell r="B66">
            <v>2.0846307999999997E-2</v>
          </cell>
          <cell r="C66">
            <v>2.0064960499999999E-2</v>
          </cell>
          <cell r="D66">
            <v>1.7282804499999999E-2</v>
          </cell>
          <cell r="E66">
            <v>1.567365175E-2</v>
          </cell>
          <cell r="F66">
            <v>1.6320313250000003E-2</v>
          </cell>
          <cell r="G66">
            <v>1.5753262000000001E-2</v>
          </cell>
          <cell r="H66">
            <v>1.4105744999999999E-2</v>
          </cell>
          <cell r="I66">
            <v>1.3089650249999999E-2</v>
          </cell>
          <cell r="J66">
            <v>1.34547365E-2</v>
          </cell>
          <cell r="K66">
            <v>1.3154552750000001E-2</v>
          </cell>
          <cell r="L66">
            <v>1.398375025E-2</v>
          </cell>
          <cell r="M66">
            <v>1.6557043749999997E-2</v>
          </cell>
          <cell r="N66">
            <v>1.8154979000000002E-2</v>
          </cell>
          <cell r="O66">
            <v>2.0112498749999999E-2</v>
          </cell>
          <cell r="P66">
            <v>2.0053418999999999E-2</v>
          </cell>
          <cell r="Q66">
            <v>2.0460501749999999E-2</v>
          </cell>
          <cell r="R66">
            <v>1.9991413499999999E-2</v>
          </cell>
          <cell r="S66">
            <v>1.9479439249999998E-2</v>
          </cell>
          <cell r="T66">
            <v>1.98214445E-2</v>
          </cell>
          <cell r="U66">
            <v>2.3870137249999999E-2</v>
          </cell>
          <cell r="V66">
            <v>2.5579076500000002E-2</v>
          </cell>
          <cell r="W66">
            <v>2.6412955249999998E-2</v>
          </cell>
          <cell r="X66">
            <v>2.388748475E-2</v>
          </cell>
          <cell r="Y66">
            <v>2.3044732500000002E-2</v>
          </cell>
        </row>
        <row r="67">
          <cell r="B67">
            <v>1.467775225E-2</v>
          </cell>
          <cell r="C67">
            <v>1.3000323500000001E-2</v>
          </cell>
          <cell r="D67">
            <v>1.5300300500000003E-2</v>
          </cell>
          <cell r="E67">
            <v>1.3644409250000001E-2</v>
          </cell>
          <cell r="F67">
            <v>1.2623914750000001E-2</v>
          </cell>
          <cell r="G67">
            <v>1.9419104249999999E-2</v>
          </cell>
          <cell r="H67">
            <v>4.1156331999999997E-2</v>
          </cell>
          <cell r="I67">
            <v>5.8133415500000001E-2</v>
          </cell>
          <cell r="J67">
            <v>7.0913391000000006E-2</v>
          </cell>
          <cell r="K67">
            <v>7.2158861000000005E-2</v>
          </cell>
          <cell r="L67">
            <v>7.1427825750000007E-2</v>
          </cell>
          <cell r="M67">
            <v>6.8990049250000005E-2</v>
          </cell>
          <cell r="N67">
            <v>5.1321718250000002E-2</v>
          </cell>
          <cell r="O67">
            <v>3.8511144000000004E-2</v>
          </cell>
          <cell r="P67">
            <v>3.3233794500000004E-2</v>
          </cell>
          <cell r="Q67">
            <v>2.6018693750000002E-2</v>
          </cell>
          <cell r="R67">
            <v>2.2837612E-2</v>
          </cell>
          <cell r="S67">
            <v>2.2134009749999999E-2</v>
          </cell>
          <cell r="T67">
            <v>2.6174904499999999E-2</v>
          </cell>
          <cell r="U67">
            <v>2.1768027500000002E-2</v>
          </cell>
          <cell r="V67">
            <v>1.7204839249999999E-2</v>
          </cell>
          <cell r="W67">
            <v>1.4275647250000001E-2</v>
          </cell>
          <cell r="X67">
            <v>1.2475213499999999E-2</v>
          </cell>
          <cell r="Y67">
            <v>9.42873275E-3</v>
          </cell>
        </row>
        <row r="68">
          <cell r="B68">
            <v>3.6976216249999999E-2</v>
          </cell>
          <cell r="C68">
            <v>3.1294591750000003E-2</v>
          </cell>
          <cell r="D68">
            <v>3.2180868750000001E-2</v>
          </cell>
          <cell r="E68">
            <v>3.090849075E-2</v>
          </cell>
          <cell r="F68">
            <v>3.7388666250000001E-2</v>
          </cell>
          <cell r="G68">
            <v>4.0127119749999995E-2</v>
          </cell>
          <cell r="H68">
            <v>5.5166625250000004E-2</v>
          </cell>
          <cell r="I68">
            <v>6.6160818250000003E-2</v>
          </cell>
          <cell r="J68">
            <v>6.5865889499999997E-2</v>
          </cell>
          <cell r="K68">
            <v>5.9192129250000003E-2</v>
          </cell>
          <cell r="L68">
            <v>5.1880908750000003E-2</v>
          </cell>
          <cell r="M68">
            <v>4.4526307250000001E-2</v>
          </cell>
          <cell r="N68">
            <v>2.8306888249999999E-2</v>
          </cell>
          <cell r="O68">
            <v>2.40995715E-2</v>
          </cell>
          <cell r="P68">
            <v>2.403175775E-2</v>
          </cell>
          <cell r="Q68">
            <v>2.6050001750000003E-2</v>
          </cell>
          <cell r="R68">
            <v>3.5676067500000005E-2</v>
          </cell>
          <cell r="S68">
            <v>3.969977375E-2</v>
          </cell>
          <cell r="T68">
            <v>4.0854990000000001E-2</v>
          </cell>
          <cell r="U68">
            <v>4.1387912499999999E-2</v>
          </cell>
          <cell r="V68">
            <v>4.4287694750000002E-2</v>
          </cell>
          <cell r="W68">
            <v>3.9471046750000002E-2</v>
          </cell>
          <cell r="X68">
            <v>3.2827286000000004E-2</v>
          </cell>
          <cell r="Y68">
            <v>3.2955001250000004E-2</v>
          </cell>
        </row>
        <row r="69">
          <cell r="B69">
            <v>0.26358988175000003</v>
          </cell>
          <cell r="C69">
            <v>0.25985982524999995</v>
          </cell>
          <cell r="D69">
            <v>0.26212815825000002</v>
          </cell>
          <cell r="E69">
            <v>0.26226761625</v>
          </cell>
          <cell r="F69">
            <v>0.26409900674999998</v>
          </cell>
          <cell r="G69">
            <v>0.25334473800000001</v>
          </cell>
          <cell r="H69">
            <v>0.248802097</v>
          </cell>
          <cell r="I69">
            <v>0.25497735975000002</v>
          </cell>
          <cell r="J69">
            <v>0.26403414924999996</v>
          </cell>
          <cell r="K69">
            <v>0.29325054150000002</v>
          </cell>
          <cell r="L69">
            <v>0.31174613924999994</v>
          </cell>
          <cell r="M69">
            <v>0.32390200799999996</v>
          </cell>
          <cell r="N69">
            <v>0.32507166300000001</v>
          </cell>
          <cell r="O69">
            <v>0.32658153549999996</v>
          </cell>
          <cell r="P69">
            <v>0.32493669875000003</v>
          </cell>
          <cell r="Q69">
            <v>0.32403979500000002</v>
          </cell>
          <cell r="R69">
            <v>0.32503063975000002</v>
          </cell>
          <cell r="S69">
            <v>0.32633432774999993</v>
          </cell>
          <cell r="T69">
            <v>0.31318094624999998</v>
          </cell>
          <cell r="U69">
            <v>0.31182192224999999</v>
          </cell>
          <cell r="V69">
            <v>0.29274917600000006</v>
          </cell>
          <cell r="W69">
            <v>0.28235343949999997</v>
          </cell>
          <cell r="X69">
            <v>0.27263234725000002</v>
          </cell>
          <cell r="Y69">
            <v>0.26841273475000005</v>
          </cell>
        </row>
        <row r="70">
          <cell r="B70">
            <v>3.2683207249999999E-2</v>
          </cell>
          <cell r="C70">
            <v>1.7290341249999997E-2</v>
          </cell>
          <cell r="D70">
            <v>1.5066885749999996E-2</v>
          </cell>
          <cell r="E70">
            <v>1.0272092E-2</v>
          </cell>
          <cell r="F70">
            <v>1.3479477750000001E-2</v>
          </cell>
          <cell r="G70">
            <v>1.7993367500000003E-2</v>
          </cell>
          <cell r="H70">
            <v>3.1390831750000001E-2</v>
          </cell>
          <cell r="I70">
            <v>4.8758187250000008E-2</v>
          </cell>
          <cell r="J70">
            <v>7.7959345249999992E-2</v>
          </cell>
          <cell r="K70">
            <v>7.3801052249999999E-2</v>
          </cell>
          <cell r="L70">
            <v>8.8470867250000002E-2</v>
          </cell>
          <cell r="M70">
            <v>9.7407651749999991E-2</v>
          </cell>
          <cell r="N70">
            <v>9.7701677249999994E-2</v>
          </cell>
          <cell r="O70">
            <v>0.104562668</v>
          </cell>
          <cell r="P70">
            <v>0.10394621850000001</v>
          </cell>
          <cell r="Q70">
            <v>9.6618961500000003E-2</v>
          </cell>
          <cell r="R70">
            <v>0.10098056799999999</v>
          </cell>
          <cell r="S70">
            <v>0.1038825665</v>
          </cell>
          <cell r="T70">
            <v>0.10176958825</v>
          </cell>
          <cell r="U70">
            <v>9.528982725E-2</v>
          </cell>
          <cell r="V70">
            <v>8.7553338999999994E-2</v>
          </cell>
          <cell r="W70">
            <v>7.4204336250000003E-2</v>
          </cell>
          <cell r="X70">
            <v>7.3226186999999998E-2</v>
          </cell>
          <cell r="Y70">
            <v>3.9713758249999995E-2</v>
          </cell>
        </row>
        <row r="71">
          <cell r="B71">
            <v>4.0764874500000006E-2</v>
          </cell>
          <cell r="C71">
            <v>4.1586904250000001E-2</v>
          </cell>
          <cell r="D71">
            <v>4.0521202249999999E-2</v>
          </cell>
          <cell r="E71">
            <v>4.0565856750000004E-2</v>
          </cell>
          <cell r="F71">
            <v>3.0296080749999999E-2</v>
          </cell>
          <cell r="G71">
            <v>2.2026879249999996E-2</v>
          </cell>
          <cell r="H71">
            <v>2.1053684250000003E-2</v>
          </cell>
          <cell r="I71">
            <v>2.4318665749999999E-2</v>
          </cell>
          <cell r="J71">
            <v>3.5881305750000002E-2</v>
          </cell>
          <cell r="K71">
            <v>4.8647134750000008E-2</v>
          </cell>
          <cell r="L71">
            <v>5.4086607750000001E-2</v>
          </cell>
          <cell r="M71">
            <v>6.0270197750000004E-2</v>
          </cell>
          <cell r="N71">
            <v>6.7774303500000008E-2</v>
          </cell>
          <cell r="O71">
            <v>6.7514390749999986E-2</v>
          </cell>
          <cell r="P71">
            <v>6.7677885500000007E-2</v>
          </cell>
          <cell r="Q71">
            <v>7.6071249000000007E-2</v>
          </cell>
          <cell r="R71">
            <v>7.930126975E-2</v>
          </cell>
          <cell r="S71">
            <v>7.8475339999999991E-2</v>
          </cell>
          <cell r="T71">
            <v>7.4078004999999988E-2</v>
          </cell>
          <cell r="U71">
            <v>7.0198465500000001E-2</v>
          </cell>
          <cell r="V71">
            <v>6.0911696250000008E-2</v>
          </cell>
          <cell r="W71">
            <v>5.9019042000000001E-2</v>
          </cell>
          <cell r="X71">
            <v>6.1167938250000005E-2</v>
          </cell>
          <cell r="Y71">
            <v>5.8873048750000004E-2</v>
          </cell>
        </row>
        <row r="72">
          <cell r="B72">
            <v>2.2419722499999999E-3</v>
          </cell>
          <cell r="C72">
            <v>3.6139200000000001E-3</v>
          </cell>
          <cell r="D72">
            <v>2.1594722499999998E-3</v>
          </cell>
          <cell r="E72">
            <v>4.0733852500000004E-3</v>
          </cell>
          <cell r="F72">
            <v>2.1682572500000001E-3</v>
          </cell>
          <cell r="G72">
            <v>2.1897710000000001E-3</v>
          </cell>
          <cell r="H72">
            <v>2.6714687500000002E-3</v>
          </cell>
          <cell r="I72">
            <v>3.9301635000000001E-3</v>
          </cell>
          <cell r="J72">
            <v>2.4756166749999999E-2</v>
          </cell>
          <cell r="K72">
            <v>3.8465528249999999E-2</v>
          </cell>
          <cell r="L72">
            <v>3.7714485000000006E-2</v>
          </cell>
          <cell r="M72">
            <v>3.5109541000000001E-2</v>
          </cell>
          <cell r="N72">
            <v>2.7379873749999999E-2</v>
          </cell>
          <cell r="O72">
            <v>2.6283891000000004E-2</v>
          </cell>
          <cell r="P72">
            <v>3.6593551749999995E-2</v>
          </cell>
          <cell r="Q72">
            <v>3.7837826749999998E-2</v>
          </cell>
          <cell r="R72">
            <v>3.8126148999999998E-2</v>
          </cell>
          <cell r="S72">
            <v>2.3090183500000003E-2</v>
          </cell>
          <cell r="T72">
            <v>8.5999217499999996E-3</v>
          </cell>
          <cell r="U72">
            <v>2.7245260000000001E-3</v>
          </cell>
          <cell r="V72">
            <v>1.6364337499999999E-3</v>
          </cell>
          <cell r="W72">
            <v>1.3275367499999999E-3</v>
          </cell>
          <cell r="X72">
            <v>1.6200814999999999E-3</v>
          </cell>
          <cell r="Y72">
            <v>2.7800744999999997E-3</v>
          </cell>
        </row>
        <row r="73">
          <cell r="B73">
            <v>4.3464237249999996E-2</v>
          </cell>
          <cell r="C73">
            <v>4.0757627499999997E-2</v>
          </cell>
          <cell r="D73">
            <v>4.3397117499999999E-2</v>
          </cell>
          <cell r="E73">
            <v>4.17317075E-2</v>
          </cell>
          <cell r="F73">
            <v>3.4809537999999994E-2</v>
          </cell>
          <cell r="G73">
            <v>3.5426336249999996E-2</v>
          </cell>
          <cell r="H73">
            <v>3.5402142500000004E-2</v>
          </cell>
          <cell r="I73">
            <v>4.0424712250000001E-2</v>
          </cell>
          <cell r="J73">
            <v>4.1923396249999995E-2</v>
          </cell>
          <cell r="K73">
            <v>4.4315815000000001E-2</v>
          </cell>
          <cell r="L73">
            <v>5.5295479000000002E-2</v>
          </cell>
          <cell r="M73">
            <v>7.9127851249999992E-2</v>
          </cell>
          <cell r="N73">
            <v>7.977760125000001E-2</v>
          </cell>
          <cell r="O73">
            <v>8.0797960250000009E-2</v>
          </cell>
          <cell r="P73">
            <v>8.4720943500000007E-2</v>
          </cell>
          <cell r="Q73">
            <v>9.8243102999999998E-2</v>
          </cell>
          <cell r="R73">
            <v>9.5791179500000004E-2</v>
          </cell>
          <cell r="S73">
            <v>9.5336326749999992E-2</v>
          </cell>
          <cell r="T73">
            <v>8.9548011999999996E-2</v>
          </cell>
          <cell r="U73">
            <v>7.3709257249999993E-2</v>
          </cell>
          <cell r="V73">
            <v>7.6345983499999992E-2</v>
          </cell>
          <cell r="W73">
            <v>7.1935867250000007E-2</v>
          </cell>
          <cell r="X73">
            <v>7.113198074999999E-2</v>
          </cell>
          <cell r="Y73">
            <v>5.8647868000000006E-2</v>
          </cell>
        </row>
        <row r="74">
          <cell r="B74">
            <v>3.5011806250000006E-2</v>
          </cell>
          <cell r="C74">
            <v>3.2021221249999995E-2</v>
          </cell>
          <cell r="D74">
            <v>4.5441435000000002E-3</v>
          </cell>
          <cell r="E74">
            <v>3.46758175E-3</v>
          </cell>
          <cell r="F74">
            <v>7.1148292499999995E-3</v>
          </cell>
          <cell r="G74">
            <v>1.22459565E-2</v>
          </cell>
          <cell r="H74">
            <v>6.4716897999999995E-2</v>
          </cell>
          <cell r="I74">
            <v>8.752074424999999E-2</v>
          </cell>
          <cell r="J74">
            <v>0.11398655675000001</v>
          </cell>
          <cell r="K74">
            <v>0.12397459399999999</v>
          </cell>
          <cell r="L74">
            <v>0.13582753349999999</v>
          </cell>
          <cell r="M74">
            <v>0.13431631499999996</v>
          </cell>
          <cell r="N74">
            <v>8.9947076750000007E-2</v>
          </cell>
          <cell r="O74">
            <v>8.0409866250000003E-2</v>
          </cell>
          <cell r="P74">
            <v>8.8733484250000008E-2</v>
          </cell>
          <cell r="Q74">
            <v>8.342577575E-2</v>
          </cell>
          <cell r="R74">
            <v>8.554336550000001E-2</v>
          </cell>
          <cell r="S74">
            <v>8.3017047999999996E-2</v>
          </cell>
          <cell r="T74">
            <v>9.0542028499999996E-2</v>
          </cell>
          <cell r="U74">
            <v>8.6737666999999991E-2</v>
          </cell>
          <cell r="V74">
            <v>6.1600910999999994E-2</v>
          </cell>
          <cell r="W74">
            <v>3.482220875E-2</v>
          </cell>
          <cell r="X74">
            <v>1.6635591500000001E-2</v>
          </cell>
          <cell r="Y74">
            <v>4.3084697500000001E-3</v>
          </cell>
        </row>
        <row r="75">
          <cell r="B75">
            <v>0.14683804325000002</v>
          </cell>
          <cell r="C75">
            <v>0.14632093450000003</v>
          </cell>
          <cell r="D75">
            <v>0.14272590649999997</v>
          </cell>
          <cell r="E75">
            <v>0.14974982449999999</v>
          </cell>
          <cell r="F75">
            <v>0.14832173525000003</v>
          </cell>
          <cell r="G75">
            <v>0.17360431299999998</v>
          </cell>
          <cell r="H75">
            <v>0.19107482150000002</v>
          </cell>
          <cell r="I75">
            <v>0.2280200805</v>
          </cell>
          <cell r="J75">
            <v>0.24306439199999999</v>
          </cell>
          <cell r="K75">
            <v>0.24909729</v>
          </cell>
          <cell r="L75">
            <v>0.24801884075</v>
          </cell>
          <cell r="M75">
            <v>0.25416478349999999</v>
          </cell>
          <cell r="N75">
            <v>0.25416980350000001</v>
          </cell>
          <cell r="O75">
            <v>0.25557634350000002</v>
          </cell>
          <cell r="P75">
            <v>0.25608647550000002</v>
          </cell>
          <cell r="Q75">
            <v>0.25052727499999999</v>
          </cell>
          <cell r="R75">
            <v>0.2480977325</v>
          </cell>
          <cell r="S75">
            <v>0.25876419075000001</v>
          </cell>
          <cell r="T75">
            <v>0.24879911800000001</v>
          </cell>
          <cell r="U75">
            <v>0.25059214024999998</v>
          </cell>
          <cell r="V75">
            <v>0.23690703974999999</v>
          </cell>
          <cell r="W75">
            <v>0.19715592599999995</v>
          </cell>
          <cell r="X75">
            <v>0.17029513924999998</v>
          </cell>
          <cell r="Y75">
            <v>0.16385762749999999</v>
          </cell>
        </row>
        <row r="76">
          <cell r="B76">
            <v>1.806227325E-2</v>
          </cell>
          <cell r="C76">
            <v>2.3704923749999999E-2</v>
          </cell>
          <cell r="D76">
            <v>2.2458331749999998E-2</v>
          </cell>
          <cell r="E76">
            <v>1.7627557750000002E-2</v>
          </cell>
          <cell r="F76">
            <v>1.4691704749999999E-2</v>
          </cell>
          <cell r="G76">
            <v>1.3758867750000001E-2</v>
          </cell>
          <cell r="H76">
            <v>2.1184367749999999E-2</v>
          </cell>
          <cell r="I76">
            <v>1.5279177749999999E-2</v>
          </cell>
          <cell r="J76">
            <v>6.2162535500000005E-2</v>
          </cell>
          <cell r="K76">
            <v>0.11783391775000002</v>
          </cell>
          <cell r="L76">
            <v>0.15911946499999999</v>
          </cell>
          <cell r="M76">
            <v>0.17624504075</v>
          </cell>
          <cell r="N76">
            <v>0.14893997949999999</v>
          </cell>
          <cell r="O76">
            <v>0.11987382525</v>
          </cell>
          <cell r="P76">
            <v>0.13451021224999998</v>
          </cell>
          <cell r="Q76">
            <v>0.13669618624999999</v>
          </cell>
          <cell r="R76">
            <v>0.12587100800000001</v>
          </cell>
          <cell r="S76">
            <v>7.7606474000000009E-2</v>
          </cell>
          <cell r="T76">
            <v>6.4471622750000013E-2</v>
          </cell>
          <cell r="U76">
            <v>2.1925920500000001E-2</v>
          </cell>
          <cell r="V76">
            <v>1.89405975E-2</v>
          </cell>
          <cell r="W76">
            <v>1.7209221E-2</v>
          </cell>
          <cell r="X76">
            <v>1.4988614999999999E-2</v>
          </cell>
          <cell r="Y76">
            <v>2.0509830999999999E-2</v>
          </cell>
        </row>
        <row r="77">
          <cell r="B77">
            <v>0.26233693324999996</v>
          </cell>
          <cell r="C77">
            <v>0.27016130049999998</v>
          </cell>
          <cell r="D77">
            <v>0.27185604850000006</v>
          </cell>
          <cell r="E77">
            <v>0.30881756599999999</v>
          </cell>
          <cell r="F77">
            <v>0.34345412450000001</v>
          </cell>
          <cell r="G77">
            <v>0.37832460800000001</v>
          </cell>
          <cell r="H77">
            <v>0.5697856065000001</v>
          </cell>
          <cell r="I77">
            <v>0.65179393024999988</v>
          </cell>
          <cell r="J77">
            <v>0.73506523150000003</v>
          </cell>
          <cell r="K77">
            <v>0.80145974724999991</v>
          </cell>
          <cell r="L77">
            <v>0.81796502699999996</v>
          </cell>
          <cell r="M77">
            <v>0.80077650450000015</v>
          </cell>
          <cell r="N77">
            <v>0.66835751350000006</v>
          </cell>
          <cell r="O77">
            <v>0.58724685674999999</v>
          </cell>
          <cell r="P77">
            <v>0.58492069999999996</v>
          </cell>
          <cell r="Q77">
            <v>0.58975209049999999</v>
          </cell>
          <cell r="R77">
            <v>0.57762969949999998</v>
          </cell>
          <cell r="S77">
            <v>0.58527304099999999</v>
          </cell>
          <cell r="T77">
            <v>0.54698130025000002</v>
          </cell>
          <cell r="U77">
            <v>0.47356237799999995</v>
          </cell>
          <cell r="V77">
            <v>0.35503055575000003</v>
          </cell>
          <cell r="W77">
            <v>0.32994470975000001</v>
          </cell>
          <cell r="X77">
            <v>0.32933902725000003</v>
          </cell>
          <cell r="Y77">
            <v>0.32388108825</v>
          </cell>
        </row>
        <row r="78">
          <cell r="B78">
            <v>9.4014622499999992E-3</v>
          </cell>
          <cell r="C78">
            <v>8.6486157499999997E-3</v>
          </cell>
          <cell r="D78">
            <v>8.3312214999999995E-3</v>
          </cell>
          <cell r="E78">
            <v>1.0193486500000001E-2</v>
          </cell>
          <cell r="F78">
            <v>8.407538249999999E-3</v>
          </cell>
          <cell r="G78">
            <v>9.2849222500000009E-3</v>
          </cell>
          <cell r="H78">
            <v>9.4507550000000017E-3</v>
          </cell>
          <cell r="I78">
            <v>1.107439375E-2</v>
          </cell>
          <cell r="J78">
            <v>1.7070624499999999E-2</v>
          </cell>
          <cell r="K78">
            <v>2.1748588999999999E-2</v>
          </cell>
          <cell r="L78">
            <v>2.2021783E-2</v>
          </cell>
          <cell r="M78">
            <v>2.2214005000000002E-2</v>
          </cell>
          <cell r="N78">
            <v>1.9655224249999999E-2</v>
          </cell>
          <cell r="O78">
            <v>1.9038206750000002E-2</v>
          </cell>
          <cell r="P78">
            <v>1.8727528500000003E-2</v>
          </cell>
          <cell r="Q78">
            <v>1.95558815E-2</v>
          </cell>
          <cell r="R78">
            <v>1.7522430749999998E-2</v>
          </cell>
          <cell r="S78">
            <v>1.3646671249999999E-2</v>
          </cell>
          <cell r="T78">
            <v>8.1142427499999985E-3</v>
          </cell>
          <cell r="U78">
            <v>8.8968034999999997E-3</v>
          </cell>
          <cell r="V78">
            <v>9.2060179999999998E-3</v>
          </cell>
          <cell r="W78">
            <v>9.9255934999999997E-3</v>
          </cell>
          <cell r="X78">
            <v>9.5341287500000007E-3</v>
          </cell>
          <cell r="Y78">
            <v>8.184938499999999E-3</v>
          </cell>
        </row>
        <row r="79">
          <cell r="B79">
            <v>0.26725077825000004</v>
          </cell>
          <cell r="C79">
            <v>0.26245374275</v>
          </cell>
          <cell r="D79">
            <v>0.22283150875000002</v>
          </cell>
          <cell r="E79">
            <v>0.237848217</v>
          </cell>
          <cell r="F79">
            <v>0.22518883150000002</v>
          </cell>
          <cell r="G79">
            <v>0.21868394849999997</v>
          </cell>
          <cell r="H79">
            <v>0.227495262</v>
          </cell>
          <cell r="I79">
            <v>0.21870136275000002</v>
          </cell>
          <cell r="J79">
            <v>0.22715425499999997</v>
          </cell>
          <cell r="K79">
            <v>0.2239533765</v>
          </cell>
          <cell r="L79">
            <v>0.22630159750000001</v>
          </cell>
          <cell r="M79">
            <v>0.22742186324999999</v>
          </cell>
          <cell r="N79">
            <v>0.2622925565</v>
          </cell>
          <cell r="O79">
            <v>0.25973412699999998</v>
          </cell>
          <cell r="P79">
            <v>0.27281675725000004</v>
          </cell>
          <cell r="Q79">
            <v>0.25311405549999999</v>
          </cell>
          <cell r="R79">
            <v>0.26472657400000005</v>
          </cell>
          <cell r="S79">
            <v>0.27398657999999998</v>
          </cell>
          <cell r="T79">
            <v>0.26809567249999999</v>
          </cell>
          <cell r="U79">
            <v>0.26403758999999999</v>
          </cell>
          <cell r="V79">
            <v>0.24350109875000001</v>
          </cell>
          <cell r="W79">
            <v>0.23771213525000001</v>
          </cell>
          <cell r="X79">
            <v>0.22400990325</v>
          </cell>
          <cell r="Y79">
            <v>0.22515776075000002</v>
          </cell>
        </row>
        <row r="80">
          <cell r="B80">
            <v>1.7692765000000001E-3</v>
          </cell>
          <cell r="C80">
            <v>1.72869775E-3</v>
          </cell>
          <cell r="D80">
            <v>1.6818279999999998E-3</v>
          </cell>
          <cell r="E80">
            <v>1.6618304999999999E-3</v>
          </cell>
          <cell r="F80">
            <v>1.6597782500000001E-3</v>
          </cell>
          <cell r="G80">
            <v>1.6631777500000001E-3</v>
          </cell>
          <cell r="H80">
            <v>1.67242E-3</v>
          </cell>
          <cell r="I80">
            <v>1.6801705000000001E-3</v>
          </cell>
          <cell r="J80">
            <v>1.68318375E-3</v>
          </cell>
          <cell r="K80">
            <v>1.6920395E-3</v>
          </cell>
          <cell r="L80">
            <v>1.7169279999999997E-3</v>
          </cell>
          <cell r="M80">
            <v>1.7379037500000001E-3</v>
          </cell>
          <cell r="N80">
            <v>1.754502E-3</v>
          </cell>
          <cell r="O80">
            <v>1.7577364999999999E-3</v>
          </cell>
          <cell r="P80">
            <v>1.7475737499999999E-3</v>
          </cell>
          <cell r="Q80">
            <v>1.7404105000000001E-3</v>
          </cell>
          <cell r="R80">
            <v>1.7406507500000001E-3</v>
          </cell>
          <cell r="S80">
            <v>1.7643397500000002E-3</v>
          </cell>
          <cell r="T80">
            <v>1.8213379999999998E-3</v>
          </cell>
          <cell r="U80">
            <v>1.885486E-3</v>
          </cell>
          <cell r="V80">
            <v>1.92976525E-3</v>
          </cell>
          <cell r="W80">
            <v>1.9355772499999998E-3</v>
          </cell>
          <cell r="X80">
            <v>1.9193567500000001E-3</v>
          </cell>
          <cell r="Y80">
            <v>1.8699527499999999E-3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1.6147362499999999E-3</v>
          </cell>
          <cell r="C82">
            <v>1.4316489999999999E-3</v>
          </cell>
          <cell r="D82">
            <v>1.5248737499999998E-3</v>
          </cell>
          <cell r="E82">
            <v>1.4255365E-3</v>
          </cell>
          <cell r="F82">
            <v>1.5239992499999999E-3</v>
          </cell>
          <cell r="G82">
            <v>1.5423750000000003E-3</v>
          </cell>
          <cell r="H82">
            <v>1.5024070000000001E-3</v>
          </cell>
          <cell r="I82">
            <v>1.7880107500000001E-3</v>
          </cell>
          <cell r="J82">
            <v>2.0165609999999996E-3</v>
          </cell>
          <cell r="K82">
            <v>2.1157229999999999E-3</v>
          </cell>
          <cell r="L82">
            <v>2.1728942500000002E-3</v>
          </cell>
          <cell r="M82">
            <v>2.2401739999999997E-3</v>
          </cell>
          <cell r="N82">
            <v>2.1895052500000003E-3</v>
          </cell>
          <cell r="O82">
            <v>1.8775912499999999E-3</v>
          </cell>
          <cell r="P82">
            <v>1.3415345000000001E-3</v>
          </cell>
          <cell r="Q82">
            <v>1.0754149999999999E-3</v>
          </cell>
          <cell r="R82">
            <v>1.2241080000000002E-3</v>
          </cell>
          <cell r="S82">
            <v>1.37521325E-3</v>
          </cell>
          <cell r="T82">
            <v>2.2868895E-3</v>
          </cell>
          <cell r="U82">
            <v>3.5130270000000002E-3</v>
          </cell>
          <cell r="V82">
            <v>4.2549930000000003E-3</v>
          </cell>
          <cell r="W82">
            <v>3.8604385000000005E-3</v>
          </cell>
          <cell r="X82">
            <v>2.8860942499999999E-3</v>
          </cell>
          <cell r="Y82">
            <v>2.1640912500000002E-3</v>
          </cell>
        </row>
        <row r="83">
          <cell r="B83">
            <v>1.4799642999999999E-2</v>
          </cell>
          <cell r="C83">
            <v>1.4325698000000001E-2</v>
          </cell>
          <cell r="D83">
            <v>1.4275151749999999E-2</v>
          </cell>
          <cell r="E83">
            <v>1.434925575E-2</v>
          </cell>
          <cell r="F83">
            <v>1.459063325E-2</v>
          </cell>
          <cell r="G83">
            <v>1.45644125E-2</v>
          </cell>
          <cell r="H83">
            <v>1.442356375E-2</v>
          </cell>
          <cell r="I83">
            <v>1.3169124000000001E-2</v>
          </cell>
          <cell r="J83">
            <v>1.207493625E-2</v>
          </cell>
          <cell r="K83">
            <v>1.07472105E-2</v>
          </cell>
          <cell r="L83">
            <v>8.4366969999999982E-3</v>
          </cell>
          <cell r="M83">
            <v>7.2918322500000006E-3</v>
          </cell>
          <cell r="N83">
            <v>7.1229717500000001E-3</v>
          </cell>
          <cell r="O83">
            <v>6.8977097499999997E-3</v>
          </cell>
          <cell r="P83">
            <v>7.0883097500000006E-3</v>
          </cell>
          <cell r="Q83">
            <v>6.9880867500000006E-3</v>
          </cell>
          <cell r="R83">
            <v>6.6769132500000003E-3</v>
          </cell>
          <cell r="S83">
            <v>7.2449870000000005E-3</v>
          </cell>
          <cell r="T83">
            <v>1.015664575E-2</v>
          </cell>
          <cell r="U83">
            <v>1.33532805E-2</v>
          </cell>
          <cell r="V83">
            <v>1.6088882999999998E-2</v>
          </cell>
          <cell r="W83">
            <v>1.67792085E-2</v>
          </cell>
          <cell r="X83">
            <v>1.57812495E-2</v>
          </cell>
          <cell r="Y83">
            <v>1.45366145E-2</v>
          </cell>
        </row>
        <row r="84">
          <cell r="B84">
            <v>1.1233313999999999E-2</v>
          </cell>
          <cell r="C84">
            <v>1.014347675E-2</v>
          </cell>
          <cell r="D84">
            <v>9.8109387499999996E-3</v>
          </cell>
          <cell r="E84">
            <v>9.9860672499999994E-3</v>
          </cell>
          <cell r="F84">
            <v>9.7857234999999994E-3</v>
          </cell>
          <cell r="G84">
            <v>9.7061327500000006E-3</v>
          </cell>
          <cell r="H84">
            <v>9.2341625000000004E-3</v>
          </cell>
          <cell r="I84">
            <v>8.7699377499999998E-3</v>
          </cell>
          <cell r="J84">
            <v>8.7015550000000014E-3</v>
          </cell>
          <cell r="K84">
            <v>8.9946362499999984E-3</v>
          </cell>
          <cell r="L84">
            <v>1.03543695E-2</v>
          </cell>
          <cell r="M84">
            <v>1.11662055E-2</v>
          </cell>
          <cell r="N84">
            <v>1.1041674249999999E-2</v>
          </cell>
          <cell r="O84">
            <v>1.039355925E-2</v>
          </cell>
          <cell r="P84">
            <v>9.9828407499999994E-3</v>
          </cell>
          <cell r="Q84">
            <v>9.8880684999999996E-3</v>
          </cell>
          <cell r="R84">
            <v>9.8160299999999999E-3</v>
          </cell>
          <cell r="S84">
            <v>9.8169372500000011E-3</v>
          </cell>
          <cell r="T84">
            <v>1.0323157249999999E-2</v>
          </cell>
          <cell r="U84">
            <v>1.19905445E-2</v>
          </cell>
          <cell r="V84">
            <v>1.3026672E-2</v>
          </cell>
          <cell r="W84">
            <v>1.4062462249999999E-2</v>
          </cell>
          <cell r="X84">
            <v>1.4088498750000001E-2</v>
          </cell>
          <cell r="Y84">
            <v>1.3268393749999999E-2</v>
          </cell>
        </row>
        <row r="85">
          <cell r="B85">
            <v>9.1603287500000002E-3</v>
          </cell>
          <cell r="C85">
            <v>8.266299500000001E-3</v>
          </cell>
          <cell r="D85">
            <v>8.0813594999999995E-3</v>
          </cell>
          <cell r="E85">
            <v>6.6427209999999999E-3</v>
          </cell>
          <cell r="F85">
            <v>6.3642869999999997E-3</v>
          </cell>
          <cell r="G85">
            <v>6.3652382500000012E-3</v>
          </cell>
          <cell r="H85">
            <v>6.12604025E-3</v>
          </cell>
          <cell r="I85">
            <v>6.6895212500000002E-3</v>
          </cell>
          <cell r="J85">
            <v>8.2038252500000013E-3</v>
          </cell>
          <cell r="K85">
            <v>8.3745060000000003E-3</v>
          </cell>
          <cell r="L85">
            <v>9.2733689999999983E-3</v>
          </cell>
          <cell r="M85">
            <v>9.0677007500000011E-3</v>
          </cell>
          <cell r="N85">
            <v>9.2511655000000002E-3</v>
          </cell>
          <cell r="O85">
            <v>8.7176682499999995E-3</v>
          </cell>
          <cell r="P85">
            <v>8.1300427500000001E-3</v>
          </cell>
          <cell r="Q85">
            <v>7.5147677500000008E-3</v>
          </cell>
          <cell r="R85">
            <v>7.3703589999999999E-3</v>
          </cell>
          <cell r="S85">
            <v>8.6089280000000001E-3</v>
          </cell>
          <cell r="T85">
            <v>1.118424975E-2</v>
          </cell>
          <cell r="U85">
            <v>1.480027225E-2</v>
          </cell>
          <cell r="V85">
            <v>1.6609702500000004E-2</v>
          </cell>
          <cell r="W85">
            <v>1.4153171499999999E-2</v>
          </cell>
          <cell r="X85">
            <v>1.1553292E-2</v>
          </cell>
          <cell r="Y85">
            <v>1.050471675E-2</v>
          </cell>
        </row>
        <row r="86">
          <cell r="B86">
            <v>2.8578153249999998E-2</v>
          </cell>
          <cell r="C86">
            <v>2.5296787500000001E-2</v>
          </cell>
          <cell r="D86">
            <v>2.1700966999999998E-2</v>
          </cell>
          <cell r="E86">
            <v>2.3389964750000002E-2</v>
          </cell>
          <cell r="F86">
            <v>2.1991897999999999E-2</v>
          </cell>
          <cell r="G86">
            <v>2.2534785499999998E-2</v>
          </cell>
          <cell r="H86">
            <v>2.5725497249999996E-2</v>
          </cell>
          <cell r="I86">
            <v>2.6689648749999996E-2</v>
          </cell>
          <cell r="J86">
            <v>2.9094427500000002E-2</v>
          </cell>
          <cell r="K86">
            <v>3.8042762000000001E-2</v>
          </cell>
          <cell r="L86">
            <v>4.2644285250000004E-2</v>
          </cell>
          <cell r="M86">
            <v>4.3623213499999994E-2</v>
          </cell>
          <cell r="N86">
            <v>4.3977160499999994E-2</v>
          </cell>
          <cell r="O86">
            <v>4.1525603250000001E-2</v>
          </cell>
          <cell r="P86">
            <v>4.3638707000000006E-2</v>
          </cell>
          <cell r="Q86">
            <v>4.5311361250000001E-2</v>
          </cell>
          <cell r="R86">
            <v>4.4830825750000004E-2</v>
          </cell>
          <cell r="S86">
            <v>4.4872033249999999E-2</v>
          </cell>
          <cell r="T86">
            <v>4.4198635999999999E-2</v>
          </cell>
          <cell r="U86">
            <v>4.5074035750000005E-2</v>
          </cell>
          <cell r="V86">
            <v>4.3368471999999998E-2</v>
          </cell>
          <cell r="W86">
            <v>3.9944767999999999E-2</v>
          </cell>
          <cell r="X86">
            <v>3.3628173249999997E-2</v>
          </cell>
          <cell r="Y86">
            <v>3.0389601250000006E-2</v>
          </cell>
        </row>
        <row r="87">
          <cell r="B87">
            <v>1.294031725E-2</v>
          </cell>
          <cell r="C87">
            <v>1.1576085749999999E-2</v>
          </cell>
          <cell r="D87">
            <v>4.6822645000000008E-3</v>
          </cell>
          <cell r="E87">
            <v>2.5304637500000002E-3</v>
          </cell>
          <cell r="F87">
            <v>3.1798377500000001E-3</v>
          </cell>
          <cell r="G87">
            <v>3.9035069999999996E-3</v>
          </cell>
          <cell r="H87">
            <v>8.6115995000000008E-3</v>
          </cell>
          <cell r="I87">
            <v>1.4923813750000001E-2</v>
          </cell>
          <cell r="J87">
            <v>2.6164295000000001E-2</v>
          </cell>
          <cell r="K87">
            <v>3.6984022249999998E-2</v>
          </cell>
          <cell r="L87">
            <v>4.1721532749999991E-2</v>
          </cell>
          <cell r="M87">
            <v>4.2041438E-2</v>
          </cell>
          <cell r="N87">
            <v>3.6931501249999998E-2</v>
          </cell>
          <cell r="O87">
            <v>3.4142371249999998E-2</v>
          </cell>
          <cell r="P87">
            <v>3.2574789750000006E-2</v>
          </cell>
          <cell r="Q87">
            <v>3.3655334500000002E-2</v>
          </cell>
          <cell r="R87">
            <v>3.3765699250000003E-2</v>
          </cell>
          <cell r="S87">
            <v>3.3680127249999997E-2</v>
          </cell>
          <cell r="T87">
            <v>3.3341706249999999E-2</v>
          </cell>
          <cell r="U87">
            <v>3.2829992249999995E-2</v>
          </cell>
          <cell r="V87">
            <v>3.3804126000000004E-2</v>
          </cell>
          <cell r="W87">
            <v>3.0954509000000002E-2</v>
          </cell>
          <cell r="X87">
            <v>2.5900069750000001E-2</v>
          </cell>
          <cell r="Y87">
            <v>2.5437671250000002E-2</v>
          </cell>
        </row>
        <row r="88">
          <cell r="B88">
            <v>1.6375028749999999E-2</v>
          </cell>
          <cell r="C88">
            <v>1.445820825E-2</v>
          </cell>
          <cell r="D88">
            <v>1.2495982000000001E-2</v>
          </cell>
          <cell r="E88">
            <v>1.2818416749999999E-2</v>
          </cell>
          <cell r="F88">
            <v>1.2183699250000001E-2</v>
          </cell>
          <cell r="G88">
            <v>1.357861875E-2</v>
          </cell>
          <cell r="H88">
            <v>1.7188258749999998E-2</v>
          </cell>
          <cell r="I88">
            <v>2.0197478250000001E-2</v>
          </cell>
          <cell r="J88">
            <v>2.4028180749999999E-2</v>
          </cell>
          <cell r="K88">
            <v>2.5261340500000003E-2</v>
          </cell>
          <cell r="L88">
            <v>2.58534365E-2</v>
          </cell>
          <cell r="M88">
            <v>2.5956767250000002E-2</v>
          </cell>
          <cell r="N88">
            <v>2.3908477500000001E-2</v>
          </cell>
          <cell r="O88">
            <v>2.1701270250000002E-2</v>
          </cell>
          <cell r="P88">
            <v>2.3899048499999999E-2</v>
          </cell>
          <cell r="Q88">
            <v>2.4071203750000002E-2</v>
          </cell>
          <cell r="R88">
            <v>2.3950314E-2</v>
          </cell>
          <cell r="S88">
            <v>2.4065428750000003E-2</v>
          </cell>
          <cell r="T88">
            <v>2.4176816000000004E-2</v>
          </cell>
          <cell r="U88">
            <v>2.3999575249999999E-2</v>
          </cell>
          <cell r="V88">
            <v>2.1129990499999998E-2</v>
          </cell>
          <cell r="W88">
            <v>1.888278375E-2</v>
          </cell>
          <cell r="X88">
            <v>1.5745202E-2</v>
          </cell>
          <cell r="Y88">
            <v>1.39173675E-2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6.7238006500000003E-2</v>
          </cell>
          <cell r="C90">
            <v>6.6664507000000012E-2</v>
          </cell>
          <cell r="D90">
            <v>6.0198670250000003E-2</v>
          </cell>
          <cell r="E90">
            <v>5.9955028500000007E-2</v>
          </cell>
          <cell r="F90">
            <v>5.9292876249999994E-2</v>
          </cell>
          <cell r="G90">
            <v>5.8115663499999998E-2</v>
          </cell>
          <cell r="H90">
            <v>5.1090358750000002E-2</v>
          </cell>
          <cell r="I90">
            <v>5.1140842250000006E-2</v>
          </cell>
          <cell r="J90">
            <v>5.73612935E-2</v>
          </cell>
          <cell r="K90">
            <v>6.5788099500000002E-2</v>
          </cell>
          <cell r="L90">
            <v>7.6488140250000017E-2</v>
          </cell>
          <cell r="M90">
            <v>8.3952482000000009E-2</v>
          </cell>
          <cell r="N90">
            <v>8.7662174249999988E-2</v>
          </cell>
          <cell r="O90">
            <v>8.2714763750000003E-2</v>
          </cell>
          <cell r="P90">
            <v>7.9805862500000005E-2</v>
          </cell>
          <cell r="Q90">
            <v>8.0555236750000009E-2</v>
          </cell>
          <cell r="R90">
            <v>7.5621751750000007E-2</v>
          </cell>
          <cell r="S90">
            <v>7.4636070250000006E-2</v>
          </cell>
          <cell r="T90">
            <v>7.6153696000000007E-2</v>
          </cell>
          <cell r="U90">
            <v>8.2215436999999988E-2</v>
          </cell>
          <cell r="V90">
            <v>8.3461597499999998E-2</v>
          </cell>
          <cell r="W90">
            <v>8.1313773999999991E-2</v>
          </cell>
          <cell r="X90">
            <v>7.1974714249999988E-2</v>
          </cell>
          <cell r="Y90">
            <v>6.3279302250000002E-2</v>
          </cell>
        </row>
        <row r="91">
          <cell r="B91">
            <v>1.2552992999999998E-2</v>
          </cell>
          <cell r="C91">
            <v>1.08185595E-2</v>
          </cell>
          <cell r="D91">
            <v>9.6983967500000011E-3</v>
          </cell>
          <cell r="E91">
            <v>8.1161457499999996E-3</v>
          </cell>
          <cell r="F91">
            <v>7.8188029999999992E-3</v>
          </cell>
          <cell r="G91">
            <v>8.1982767500000005E-3</v>
          </cell>
          <cell r="H91">
            <v>6.9430602499999999E-3</v>
          </cell>
          <cell r="I91">
            <v>7.4234687499999995E-3</v>
          </cell>
          <cell r="J91">
            <v>1.0120484500000001E-2</v>
          </cell>
          <cell r="K91">
            <v>1.2019369999999998E-2</v>
          </cell>
          <cell r="L91">
            <v>1.2442814250000002E-2</v>
          </cell>
          <cell r="M91">
            <v>1.344886725E-2</v>
          </cell>
          <cell r="N91">
            <v>1.2880008E-2</v>
          </cell>
          <cell r="O91">
            <v>1.0986638249999998E-2</v>
          </cell>
          <cell r="P91">
            <v>1.0462005E-2</v>
          </cell>
          <cell r="Q91">
            <v>9.2968070000000007E-3</v>
          </cell>
          <cell r="R91">
            <v>8.0562914999999999E-3</v>
          </cell>
          <cell r="S91">
            <v>8.0844587499999988E-3</v>
          </cell>
          <cell r="T91">
            <v>8.5782784999999997E-3</v>
          </cell>
          <cell r="U91">
            <v>1.0755210249999999E-2</v>
          </cell>
          <cell r="V91">
            <v>1.3719096999999998E-2</v>
          </cell>
          <cell r="W91">
            <v>1.49637355E-2</v>
          </cell>
          <cell r="X91">
            <v>1.3261041249999999E-2</v>
          </cell>
          <cell r="Y91">
            <v>1.1417627500000001E-2</v>
          </cell>
        </row>
        <row r="92">
          <cell r="B92">
            <v>1.2028130000000001E-3</v>
          </cell>
          <cell r="C92">
            <v>9.9444675E-4</v>
          </cell>
          <cell r="D92">
            <v>9.8496350000000011E-4</v>
          </cell>
          <cell r="E92">
            <v>1.16210025E-3</v>
          </cell>
          <cell r="F92">
            <v>1.0198225E-3</v>
          </cell>
          <cell r="G92">
            <v>1.1631575000000001E-3</v>
          </cell>
          <cell r="H92">
            <v>1.0088302499999999E-3</v>
          </cell>
          <cell r="I92">
            <v>9.9079899999999989E-4</v>
          </cell>
          <cell r="J92">
            <v>1.5335855E-3</v>
          </cell>
          <cell r="K92">
            <v>3.8808192500000001E-3</v>
          </cell>
          <cell r="L92">
            <v>4.3993612499999999E-3</v>
          </cell>
          <cell r="M92">
            <v>3.9927404999999996E-3</v>
          </cell>
          <cell r="N92">
            <v>2.9468275000000001E-3</v>
          </cell>
          <cell r="O92">
            <v>2.4502535000000001E-3</v>
          </cell>
          <cell r="P92">
            <v>1.71688875E-3</v>
          </cell>
          <cell r="Q92">
            <v>1.9582080000000003E-3</v>
          </cell>
          <cell r="R92">
            <v>1.8543062500000001E-3</v>
          </cell>
          <cell r="S92">
            <v>1.340557E-3</v>
          </cell>
          <cell r="T92">
            <v>1.0656557499999998E-3</v>
          </cell>
          <cell r="U92">
            <v>1.02317725E-3</v>
          </cell>
          <cell r="V92">
            <v>1.0402800000000002E-3</v>
          </cell>
          <cell r="W92">
            <v>1.3043292500000002E-3</v>
          </cell>
          <cell r="X92">
            <v>1.2648997499999999E-3</v>
          </cell>
          <cell r="Y92">
            <v>1.0384039999999999E-3</v>
          </cell>
        </row>
        <row r="93">
          <cell r="B93">
            <v>1.7086499500000001E-2</v>
          </cell>
          <cell r="C93">
            <v>1.6994904000000002E-2</v>
          </cell>
          <cell r="D93">
            <v>1.6876760750000001E-2</v>
          </cell>
          <cell r="E93">
            <v>1.5663515749999999E-2</v>
          </cell>
          <cell r="F93">
            <v>1.5657745749999997E-2</v>
          </cell>
          <cell r="G93">
            <v>1.6893419749999999E-2</v>
          </cell>
          <cell r="H93">
            <v>1.84054645E-2</v>
          </cell>
          <cell r="I93">
            <v>2.1419484499999999E-2</v>
          </cell>
          <cell r="J93">
            <v>2.5683539500000001E-2</v>
          </cell>
          <cell r="K93">
            <v>2.9178673000000002E-2</v>
          </cell>
          <cell r="L93">
            <v>2.9336440999999998E-2</v>
          </cell>
          <cell r="M93">
            <v>2.9744947250000001E-2</v>
          </cell>
          <cell r="N93">
            <v>2.9134479749999997E-2</v>
          </cell>
          <cell r="O93">
            <v>2.8365864250000001E-2</v>
          </cell>
          <cell r="P93">
            <v>2.8065885499999995E-2</v>
          </cell>
          <cell r="Q93">
            <v>2.8069911249999996E-2</v>
          </cell>
          <cell r="R93">
            <v>2.8159635000000002E-2</v>
          </cell>
          <cell r="S93">
            <v>2.6824810999999997E-2</v>
          </cell>
          <cell r="T93">
            <v>2.6382408749999996E-2</v>
          </cell>
          <cell r="U93">
            <v>2.5280688749999999E-2</v>
          </cell>
          <cell r="V93">
            <v>2.5536956249999999E-2</v>
          </cell>
          <cell r="W93">
            <v>2.5281395000000005E-2</v>
          </cell>
          <cell r="X93">
            <v>2.3027721749999997E-2</v>
          </cell>
          <cell r="Y93">
            <v>2.1466384250000001E-2</v>
          </cell>
        </row>
        <row r="94">
          <cell r="B94">
            <v>2.1277786499999996E-2</v>
          </cell>
          <cell r="C94">
            <v>1.8323878499999998E-2</v>
          </cell>
          <cell r="D94">
            <v>1.7923324500000001E-2</v>
          </cell>
          <cell r="E94">
            <v>2.05854405E-2</v>
          </cell>
          <cell r="F94">
            <v>2.0535851999999997E-2</v>
          </cell>
          <cell r="G94">
            <v>2.44566175E-2</v>
          </cell>
          <cell r="H94">
            <v>2.8485466500000001E-2</v>
          </cell>
          <cell r="I94">
            <v>2.8520253749999998E-2</v>
          </cell>
          <cell r="J94">
            <v>3.5574109999999999E-2</v>
          </cell>
          <cell r="K94">
            <v>3.5302864999999996E-2</v>
          </cell>
          <cell r="L94">
            <v>3.6617364749999999E-2</v>
          </cell>
          <cell r="M94">
            <v>3.3898564749999999E-2</v>
          </cell>
          <cell r="N94">
            <v>2.0871031750000001E-2</v>
          </cell>
          <cell r="O94">
            <v>1.9444672499999999E-2</v>
          </cell>
          <cell r="P94">
            <v>1.9944118E-2</v>
          </cell>
          <cell r="Q94">
            <v>1.5410149750000001E-2</v>
          </cell>
          <cell r="R94">
            <v>1.29132125E-2</v>
          </cell>
          <cell r="S94">
            <v>1.2843478000000002E-2</v>
          </cell>
          <cell r="T94">
            <v>1.1804815250000001E-2</v>
          </cell>
          <cell r="U94">
            <v>1.1085551000000001E-2</v>
          </cell>
          <cell r="V94">
            <v>1.1802003250000002E-2</v>
          </cell>
          <cell r="W94">
            <v>1.3047629500000001E-2</v>
          </cell>
          <cell r="X94">
            <v>1.0981954249999999E-2</v>
          </cell>
          <cell r="Y94">
            <v>1.0143884000000001E-2</v>
          </cell>
        </row>
        <row r="95">
          <cell r="B95">
            <v>7.1598137499999997E-3</v>
          </cell>
          <cell r="C95">
            <v>7.0985932499999993E-3</v>
          </cell>
          <cell r="D95">
            <v>6.8639592500000001E-3</v>
          </cell>
          <cell r="E95">
            <v>6.8931772500000011E-3</v>
          </cell>
          <cell r="F95">
            <v>7.0304887500000001E-3</v>
          </cell>
          <cell r="G95">
            <v>6.0366772500000006E-3</v>
          </cell>
          <cell r="H95">
            <v>3.4426495000000005E-3</v>
          </cell>
          <cell r="I95">
            <v>2.9296632499999998E-3</v>
          </cell>
          <cell r="J95">
            <v>3.7535635000000003E-3</v>
          </cell>
          <cell r="K95">
            <v>3.8313610000000001E-3</v>
          </cell>
          <cell r="L95">
            <v>5.8130712500000003E-3</v>
          </cell>
          <cell r="M95">
            <v>5.9056765000000001E-3</v>
          </cell>
          <cell r="N95">
            <v>5.9021574999999996E-3</v>
          </cell>
          <cell r="O95">
            <v>5.9010142500000003E-3</v>
          </cell>
          <cell r="P95">
            <v>4.3481727499999996E-3</v>
          </cell>
          <cell r="Q95">
            <v>3.7418042500000004E-3</v>
          </cell>
          <cell r="R95">
            <v>3.4863305000000003E-3</v>
          </cell>
          <cell r="S95">
            <v>3.9697915E-3</v>
          </cell>
          <cell r="T95">
            <v>3.72851825E-3</v>
          </cell>
          <cell r="U95">
            <v>4.1129944999999998E-3</v>
          </cell>
          <cell r="V95">
            <v>5.4490297499999989E-3</v>
          </cell>
          <cell r="W95">
            <v>8.1011377499999992E-3</v>
          </cell>
          <cell r="X95">
            <v>8.1095627500000003E-3</v>
          </cell>
          <cell r="Y95">
            <v>8.1598650000000005E-3</v>
          </cell>
        </row>
        <row r="96">
          <cell r="B96">
            <v>2.9375073749999998E-2</v>
          </cell>
          <cell r="C96">
            <v>2.7011407750000004E-2</v>
          </cell>
          <cell r="D96">
            <v>2.5636080750000002E-2</v>
          </cell>
          <cell r="E96">
            <v>2.377550275E-2</v>
          </cell>
          <cell r="F96">
            <v>2.3372488250000004E-2</v>
          </cell>
          <cell r="G96">
            <v>2.4439886499999997E-2</v>
          </cell>
          <cell r="H96">
            <v>2.35702125E-2</v>
          </cell>
          <cell r="I96">
            <v>2.3634369499999999E-2</v>
          </cell>
          <cell r="J96">
            <v>2.849041875E-2</v>
          </cell>
          <cell r="K96">
            <v>2.8888404249999999E-2</v>
          </cell>
          <cell r="L96">
            <v>2.9163214E-2</v>
          </cell>
          <cell r="M96">
            <v>2.8993428999999998E-2</v>
          </cell>
          <cell r="N96">
            <v>2.8258955749999998E-2</v>
          </cell>
          <cell r="O96">
            <v>2.6852260249999999E-2</v>
          </cell>
          <cell r="P96">
            <v>2.612427275E-2</v>
          </cell>
          <cell r="Q96">
            <v>2.5827557750000001E-2</v>
          </cell>
          <cell r="R96">
            <v>2.7240304999999999E-2</v>
          </cell>
          <cell r="S96">
            <v>3.17315455E-2</v>
          </cell>
          <cell r="T96">
            <v>3.9500437750000006E-2</v>
          </cell>
          <cell r="U96">
            <v>4.899611375E-2</v>
          </cell>
          <cell r="V96">
            <v>5.1192448749999994E-2</v>
          </cell>
          <cell r="W96">
            <v>4.6875855250000001E-2</v>
          </cell>
          <cell r="X96">
            <v>4.0783575000000002E-2</v>
          </cell>
          <cell r="Y96">
            <v>3.4887555000000001E-2</v>
          </cell>
        </row>
        <row r="97">
          <cell r="B97">
            <v>2.1026122500000001E-2</v>
          </cell>
          <cell r="C97">
            <v>1.862643525E-2</v>
          </cell>
          <cell r="D97">
            <v>1.7461751750000001E-2</v>
          </cell>
          <cell r="E97">
            <v>1.4857412E-2</v>
          </cell>
          <cell r="F97">
            <v>1.449418475E-2</v>
          </cell>
          <cell r="G97">
            <v>1.3573215250000001E-2</v>
          </cell>
          <cell r="H97">
            <v>1.2388900999999999E-2</v>
          </cell>
          <cell r="I97">
            <v>1.2046066749999999E-2</v>
          </cell>
          <cell r="J97">
            <v>1.4842491250000001E-2</v>
          </cell>
          <cell r="K97">
            <v>1.9575632750000002E-2</v>
          </cell>
          <cell r="L97">
            <v>2.221148325E-2</v>
          </cell>
          <cell r="M97">
            <v>2.6588419750000002E-2</v>
          </cell>
          <cell r="N97">
            <v>2.8798709250000002E-2</v>
          </cell>
          <cell r="O97">
            <v>2.5084888E-2</v>
          </cell>
          <cell r="P97">
            <v>2.2942994750000001E-2</v>
          </cell>
          <cell r="Q97">
            <v>1.9420356749999999E-2</v>
          </cell>
          <cell r="R97">
            <v>1.8227268250000001E-2</v>
          </cell>
          <cell r="S97">
            <v>1.8604428749999999E-2</v>
          </cell>
          <cell r="T97">
            <v>2.0813768E-2</v>
          </cell>
          <cell r="U97">
            <v>2.4413309250000001E-2</v>
          </cell>
          <cell r="V97">
            <v>2.4930175500000002E-2</v>
          </cell>
          <cell r="W97">
            <v>2.2843060250000002E-2</v>
          </cell>
          <cell r="X97">
            <v>1.9844123750000001E-2</v>
          </cell>
          <cell r="Y97">
            <v>1.7155214749999998E-2</v>
          </cell>
        </row>
        <row r="98">
          <cell r="B98">
            <v>3.0182401750000004E-2</v>
          </cell>
          <cell r="C98">
            <v>2.251277275E-2</v>
          </cell>
          <cell r="D98">
            <v>2.2647130250000001E-2</v>
          </cell>
          <cell r="E98">
            <v>2.2725054249999998E-2</v>
          </cell>
          <cell r="F98">
            <v>2.3703487500000002E-2</v>
          </cell>
          <cell r="G98">
            <v>2.6945988000000001E-2</v>
          </cell>
          <cell r="H98">
            <v>3.3333642749999996E-2</v>
          </cell>
          <cell r="I98">
            <v>3.4274574250000002E-2</v>
          </cell>
          <cell r="J98">
            <v>4.3856952499999997E-2</v>
          </cell>
          <cell r="K98">
            <v>4.9156833749999997E-2</v>
          </cell>
          <cell r="L98">
            <v>5.2516858749999999E-2</v>
          </cell>
          <cell r="M98">
            <v>5.2293691749999996E-2</v>
          </cell>
          <cell r="N98">
            <v>5.1439140000000001E-2</v>
          </cell>
          <cell r="O98">
            <v>5.2142518000000006E-2</v>
          </cell>
          <cell r="P98">
            <v>5.1750725750000004E-2</v>
          </cell>
          <cell r="Q98">
            <v>4.8453464250000002E-2</v>
          </cell>
          <cell r="R98">
            <v>4.8052440500000002E-2</v>
          </cell>
          <cell r="S98">
            <v>4.7729361750000004E-2</v>
          </cell>
          <cell r="T98">
            <v>4.8203251750000002E-2</v>
          </cell>
          <cell r="U98">
            <v>4.7444770749999997E-2</v>
          </cell>
          <cell r="V98">
            <v>4.7331224250000005E-2</v>
          </cell>
          <cell r="W98">
            <v>4.3099914250000003E-2</v>
          </cell>
          <cell r="X98">
            <v>3.3730075999999998E-2</v>
          </cell>
          <cell r="Y98">
            <v>2.9583362749999998E-2</v>
          </cell>
        </row>
        <row r="99">
          <cell r="B99">
            <v>1.7868467750000002E-2</v>
          </cell>
          <cell r="C99">
            <v>1.6397898000000001E-2</v>
          </cell>
          <cell r="D99">
            <v>1.5925655E-2</v>
          </cell>
          <cell r="E99">
            <v>1.5321183E-2</v>
          </cell>
          <cell r="F99">
            <v>1.469621325E-2</v>
          </cell>
          <cell r="G99">
            <v>1.5314436999999998E-2</v>
          </cell>
          <cell r="H99">
            <v>1.59512965E-2</v>
          </cell>
          <cell r="I99">
            <v>1.8290806750000003E-2</v>
          </cell>
          <cell r="J99">
            <v>2.1606903000000004E-2</v>
          </cell>
          <cell r="K99">
            <v>2.2877366499999999E-2</v>
          </cell>
          <cell r="L99">
            <v>2.2867568000000001E-2</v>
          </cell>
          <cell r="M99">
            <v>2.2944259750000001E-2</v>
          </cell>
          <cell r="N99">
            <v>2.2673448749999998E-2</v>
          </cell>
          <cell r="O99">
            <v>2.0451608750000003E-2</v>
          </cell>
          <cell r="P99">
            <v>2.1238127999999998E-2</v>
          </cell>
          <cell r="Q99">
            <v>2.1129612250000002E-2</v>
          </cell>
          <cell r="R99">
            <v>2.1830305250000001E-2</v>
          </cell>
          <cell r="S99">
            <v>2.1722316249999998E-2</v>
          </cell>
          <cell r="T99">
            <v>2.1748918499999999E-2</v>
          </cell>
          <cell r="U99">
            <v>2.1012585E-2</v>
          </cell>
          <cell r="V99">
            <v>2.0323224250000001E-2</v>
          </cell>
          <cell r="W99">
            <v>1.8687599749999999E-2</v>
          </cell>
          <cell r="X99">
            <v>1.6520005250000001E-2</v>
          </cell>
          <cell r="Y99">
            <v>1.6444282500000001E-2</v>
          </cell>
        </row>
        <row r="100">
          <cell r="B100">
            <v>6.2813479500000005E-2</v>
          </cell>
          <cell r="C100">
            <v>5.4134091250000002E-2</v>
          </cell>
          <cell r="D100">
            <v>5.2424562500000001E-2</v>
          </cell>
          <cell r="E100">
            <v>4.9554130500000002E-2</v>
          </cell>
          <cell r="F100">
            <v>5.1353116249999997E-2</v>
          </cell>
          <cell r="G100">
            <v>5.5391386249999994E-2</v>
          </cell>
          <cell r="H100">
            <v>5.4709521999999997E-2</v>
          </cell>
          <cell r="I100">
            <v>5.9654731749999995E-2</v>
          </cell>
          <cell r="J100">
            <v>7.2913596999999997E-2</v>
          </cell>
          <cell r="K100">
            <v>8.6519878500000008E-2</v>
          </cell>
          <cell r="L100">
            <v>9.3684060999999999E-2</v>
          </cell>
          <cell r="M100">
            <v>9.792633449999999E-2</v>
          </cell>
          <cell r="N100">
            <v>9.6888778750000001E-2</v>
          </cell>
          <cell r="O100">
            <v>9.3122087249999999E-2</v>
          </cell>
          <cell r="P100">
            <v>9.3627138250000005E-2</v>
          </cell>
          <cell r="Q100">
            <v>9.3304431999999993E-2</v>
          </cell>
          <cell r="R100">
            <v>9.4096336250000009E-2</v>
          </cell>
          <cell r="S100">
            <v>9.4247879000000007E-2</v>
          </cell>
          <cell r="T100">
            <v>9.4022449750000001E-2</v>
          </cell>
          <cell r="U100">
            <v>9.1180679250000007E-2</v>
          </cell>
          <cell r="V100">
            <v>8.7052080249999983E-2</v>
          </cell>
          <cell r="W100">
            <v>7.9732107250000003E-2</v>
          </cell>
          <cell r="X100">
            <v>8.0580774250000001E-2</v>
          </cell>
          <cell r="Y100">
            <v>6.8752466249999991E-2</v>
          </cell>
        </row>
        <row r="101">
          <cell r="B101">
            <v>4.0177677499999998E-3</v>
          </cell>
          <cell r="C101">
            <v>2.9133452499999998E-3</v>
          </cell>
          <cell r="D101">
            <v>1.7045987499999999E-3</v>
          </cell>
          <cell r="E101">
            <v>2.2479785000000005E-3</v>
          </cell>
          <cell r="F101">
            <v>1.8373282500000001E-3</v>
          </cell>
          <cell r="G101">
            <v>2.2265830000000003E-3</v>
          </cell>
          <cell r="H101">
            <v>1.7481237499999999E-3</v>
          </cell>
          <cell r="I101">
            <v>3.4255287499999998E-3</v>
          </cell>
          <cell r="J101">
            <v>7.5333959999999995E-3</v>
          </cell>
          <cell r="K101">
            <v>8.397103999999999E-3</v>
          </cell>
          <cell r="L101">
            <v>8.2963849999999999E-3</v>
          </cell>
          <cell r="M101">
            <v>8.1359232500000014E-3</v>
          </cell>
          <cell r="N101">
            <v>8.1369952499999992E-3</v>
          </cell>
          <cell r="O101">
            <v>6.8924655000000001E-3</v>
          </cell>
          <cell r="P101">
            <v>6.8223997499999994E-3</v>
          </cell>
          <cell r="Q101">
            <v>5.8518124999999994E-3</v>
          </cell>
          <cell r="R101">
            <v>5.7327227499999996E-3</v>
          </cell>
          <cell r="S101">
            <v>5.9115372500000004E-3</v>
          </cell>
          <cell r="T101">
            <v>6.4404170000000012E-3</v>
          </cell>
          <cell r="U101">
            <v>8.5673837499999992E-3</v>
          </cell>
          <cell r="V101">
            <v>1.1002966000000001E-2</v>
          </cell>
          <cell r="W101">
            <v>1.2759297249999999E-2</v>
          </cell>
          <cell r="X101">
            <v>1.0343412499999999E-2</v>
          </cell>
          <cell r="Y101">
            <v>7.0985284999999995E-3</v>
          </cell>
        </row>
      </sheetData>
      <sheetData sheetId="9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2.5113465500000005E-2</v>
          </cell>
          <cell r="C3">
            <v>2.4448628250000003E-2</v>
          </cell>
          <cell r="D3">
            <v>2.409131825E-2</v>
          </cell>
          <cell r="E3">
            <v>2.4343443499999999E-2</v>
          </cell>
          <cell r="F3">
            <v>2.5537839499999996E-2</v>
          </cell>
          <cell r="G3">
            <v>2.1932324999999999E-2</v>
          </cell>
          <cell r="H3">
            <v>1.753608425E-2</v>
          </cell>
          <cell r="I3">
            <v>1.4255977E-2</v>
          </cell>
          <cell r="J3">
            <v>8.8710249999999994E-3</v>
          </cell>
          <cell r="K3">
            <v>9.9385339999999989E-3</v>
          </cell>
          <cell r="L3">
            <v>9.8969742499999992E-3</v>
          </cell>
          <cell r="M3">
            <v>9.6961419999999996E-3</v>
          </cell>
          <cell r="N3">
            <v>1.0431456E-2</v>
          </cell>
          <cell r="O3">
            <v>9.6922822499999998E-3</v>
          </cell>
          <cell r="P3">
            <v>9.365904999999999E-3</v>
          </cell>
          <cell r="Q3">
            <v>9.2370037500000002E-3</v>
          </cell>
          <cell r="R3">
            <v>1.0209368250000002E-2</v>
          </cell>
          <cell r="S3">
            <v>1.06546065E-2</v>
          </cell>
          <cell r="T3">
            <v>1.0550205E-2</v>
          </cell>
          <cell r="U3">
            <v>9.6611265000000005E-3</v>
          </cell>
          <cell r="V3">
            <v>9.8451795000000005E-3</v>
          </cell>
          <cell r="W3">
            <v>9.5688347500000014E-3</v>
          </cell>
          <cell r="X3">
            <v>8.9617227499999997E-3</v>
          </cell>
          <cell r="Y3">
            <v>1.2479613499999999E-2</v>
          </cell>
        </row>
        <row r="4">
          <cell r="B4">
            <v>5.5888071999999997E-2</v>
          </cell>
          <cell r="C4">
            <v>5.80013245E-2</v>
          </cell>
          <cell r="D4">
            <v>5.7207454749999997E-2</v>
          </cell>
          <cell r="E4">
            <v>5.7808935249999999E-2</v>
          </cell>
          <cell r="F4">
            <v>5.7279130000000004E-2</v>
          </cell>
          <cell r="G4">
            <v>5.8518391500000003E-2</v>
          </cell>
          <cell r="H4">
            <v>5.6881330500000001E-2</v>
          </cell>
          <cell r="I4">
            <v>5.8548723250000004E-2</v>
          </cell>
          <cell r="J4">
            <v>5.6851793249999998E-2</v>
          </cell>
          <cell r="K4">
            <v>5.6760569750000003E-2</v>
          </cell>
          <cell r="L4">
            <v>5.7323739249999998E-2</v>
          </cell>
          <cell r="M4">
            <v>5.7808701499999997E-2</v>
          </cell>
          <cell r="N4">
            <v>4.7487639499999998E-2</v>
          </cell>
          <cell r="O4">
            <v>4.5383172999999999E-2</v>
          </cell>
          <cell r="P4">
            <v>4.6077418500000002E-2</v>
          </cell>
          <cell r="Q4">
            <v>4.5255832499999996E-2</v>
          </cell>
          <cell r="R4">
            <v>3.9510833750000002E-2</v>
          </cell>
          <cell r="S4">
            <v>3.9402717750000003E-2</v>
          </cell>
          <cell r="T4">
            <v>3.9162266000000001E-2</v>
          </cell>
          <cell r="U4">
            <v>4.0666851999999996E-2</v>
          </cell>
          <cell r="V4">
            <v>4.0876367500000003E-2</v>
          </cell>
          <cell r="W4">
            <v>3.7972605E-2</v>
          </cell>
          <cell r="X4">
            <v>4.4377528999999999E-2</v>
          </cell>
          <cell r="Y4">
            <v>4.5506687999999997E-2</v>
          </cell>
        </row>
        <row r="5">
          <cell r="B5">
            <v>3.6922304249999996E-2</v>
          </cell>
          <cell r="C5">
            <v>2.9568402000000001E-2</v>
          </cell>
          <cell r="D5">
            <v>2.9194407000000002E-2</v>
          </cell>
          <cell r="E5">
            <v>2.9274256749999998E-2</v>
          </cell>
          <cell r="F5">
            <v>2.54158835E-2</v>
          </cell>
          <cell r="G5">
            <v>2.5679658000000001E-2</v>
          </cell>
          <cell r="H5">
            <v>2.4967326000000001E-2</v>
          </cell>
          <cell r="I5">
            <v>2.9128634750000004E-2</v>
          </cell>
          <cell r="J5">
            <v>2.8526997000000002E-2</v>
          </cell>
          <cell r="K5">
            <v>3.2357345000000003E-2</v>
          </cell>
          <cell r="L5">
            <v>3.3174194499999997E-2</v>
          </cell>
          <cell r="M5">
            <v>2.8976763000000003E-2</v>
          </cell>
          <cell r="N5">
            <v>2.4604320749999999E-2</v>
          </cell>
          <cell r="O5">
            <v>2.285976575E-2</v>
          </cell>
          <cell r="P5">
            <v>2.1590910999999997E-2</v>
          </cell>
          <cell r="Q5">
            <v>2.1634517500000002E-2</v>
          </cell>
          <cell r="R5">
            <v>2.0917568250000001E-2</v>
          </cell>
          <cell r="S5">
            <v>1.9056373749999998E-2</v>
          </cell>
          <cell r="T5">
            <v>1.7969130250000003E-2</v>
          </cell>
          <cell r="U5">
            <v>1.6620662500000001E-2</v>
          </cell>
          <cell r="V5">
            <v>1.7744517000000001E-2</v>
          </cell>
          <cell r="W5">
            <v>1.6124000000000003E-2</v>
          </cell>
          <cell r="X5">
            <v>1.7139713000000001E-2</v>
          </cell>
          <cell r="Y5">
            <v>1.8587583500000001E-2</v>
          </cell>
        </row>
        <row r="6">
          <cell r="B6">
            <v>0.40967080675000001</v>
          </cell>
          <cell r="C6">
            <v>0.42780606849999997</v>
          </cell>
          <cell r="D6">
            <v>0.42303807074999999</v>
          </cell>
          <cell r="E6">
            <v>0.40606632225</v>
          </cell>
          <cell r="F6">
            <v>0.46061126724999996</v>
          </cell>
          <cell r="G6">
            <v>0.39318816349999997</v>
          </cell>
          <cell r="H6">
            <v>0.18851634199999998</v>
          </cell>
          <cell r="I6">
            <v>0.10747479999999998</v>
          </cell>
          <cell r="J6">
            <v>0.16231335475</v>
          </cell>
          <cell r="K6">
            <v>0</v>
          </cell>
          <cell r="L6">
            <v>3.0688106499999996E-2</v>
          </cell>
          <cell r="M6">
            <v>2.4653377499999997E-2</v>
          </cell>
          <cell r="N6">
            <v>1.760655975E-2</v>
          </cell>
          <cell r="O6">
            <v>7.7276382500000001E-3</v>
          </cell>
          <cell r="P6">
            <v>2.4163879499999999E-2</v>
          </cell>
          <cell r="Q6">
            <v>1.7076286500000003E-2</v>
          </cell>
          <cell r="R6">
            <v>2.7336700249999998E-2</v>
          </cell>
          <cell r="S6">
            <v>2.8059558750000001E-2</v>
          </cell>
          <cell r="T6">
            <v>1.66448555E-2</v>
          </cell>
          <cell r="U6">
            <v>3.2749405000000002E-3</v>
          </cell>
          <cell r="V6">
            <v>1.722966775E-2</v>
          </cell>
          <cell r="W6">
            <v>2.8413432999999998E-2</v>
          </cell>
          <cell r="X6">
            <v>8.5153694999999998E-3</v>
          </cell>
          <cell r="Y6">
            <v>1.372818E-2</v>
          </cell>
        </row>
        <row r="7">
          <cell r="B7">
            <v>3.4980398559999997</v>
          </cell>
          <cell r="C7">
            <v>3.4939767457499999</v>
          </cell>
          <cell r="D7">
            <v>3.51131304925</v>
          </cell>
          <cell r="E7">
            <v>3.4687555540000004</v>
          </cell>
          <cell r="F7">
            <v>3.4335452269999998</v>
          </cell>
          <cell r="G7">
            <v>3.4137612917499998</v>
          </cell>
          <cell r="H7">
            <v>3.4404623415000004</v>
          </cell>
          <cell r="I7">
            <v>3.4268819580000001</v>
          </cell>
          <cell r="J7">
            <v>3.4266770022499999</v>
          </cell>
          <cell r="K7">
            <v>3.3594705199999999</v>
          </cell>
          <cell r="L7">
            <v>3.3837531737499997</v>
          </cell>
          <cell r="M7">
            <v>3.3741629639999999</v>
          </cell>
          <cell r="N7">
            <v>3.3631307982499998</v>
          </cell>
          <cell r="O7">
            <v>3.3537591552499997</v>
          </cell>
          <cell r="P7">
            <v>3.423973755</v>
          </cell>
          <cell r="Q7">
            <v>3.4315928957499997</v>
          </cell>
          <cell r="R7">
            <v>3.4195526119999999</v>
          </cell>
          <cell r="S7">
            <v>3.4409483032500003</v>
          </cell>
          <cell r="T7">
            <v>3.431883789</v>
          </cell>
          <cell r="U7">
            <v>3.4195413207500001</v>
          </cell>
          <cell r="V7">
            <v>3.4408695070000004</v>
          </cell>
          <cell r="W7">
            <v>3.4523856197499998</v>
          </cell>
          <cell r="X7">
            <v>3.5082602540000001</v>
          </cell>
          <cell r="Y7">
            <v>3.4369845582500003</v>
          </cell>
        </row>
        <row r="8">
          <cell r="B8">
            <v>0.43949735250000005</v>
          </cell>
          <cell r="C8">
            <v>0.43026810449999997</v>
          </cell>
          <cell r="D8">
            <v>0.38781831374999998</v>
          </cell>
          <cell r="E8">
            <v>0.37178105924999999</v>
          </cell>
          <cell r="F8">
            <v>0.33337607575</v>
          </cell>
          <cell r="G8">
            <v>0.31982221974999997</v>
          </cell>
          <cell r="H8">
            <v>0.30912895224999998</v>
          </cell>
          <cell r="I8">
            <v>0.304113205</v>
          </cell>
          <cell r="J8">
            <v>0.30643910999999996</v>
          </cell>
          <cell r="K8">
            <v>0.30530744175000002</v>
          </cell>
          <cell r="L8">
            <v>0.28211770624999999</v>
          </cell>
          <cell r="M8">
            <v>0.28499598700000001</v>
          </cell>
          <cell r="N8">
            <v>0.30439362349999999</v>
          </cell>
          <cell r="O8">
            <v>0.31545057699999995</v>
          </cell>
          <cell r="P8">
            <v>0.31117335525000001</v>
          </cell>
          <cell r="Q8">
            <v>0.31263360600000001</v>
          </cell>
          <cell r="R8">
            <v>0.31197022224999998</v>
          </cell>
          <cell r="S8">
            <v>0.31145304875000002</v>
          </cell>
          <cell r="T8">
            <v>0.31987855549999999</v>
          </cell>
          <cell r="U8">
            <v>0.30805215450000001</v>
          </cell>
          <cell r="V8">
            <v>0.30933351149999999</v>
          </cell>
          <cell r="W8">
            <v>0.31560337049999998</v>
          </cell>
          <cell r="X8">
            <v>0.31085574349999995</v>
          </cell>
          <cell r="Y8">
            <v>0.30851257350000005</v>
          </cell>
        </row>
        <row r="9">
          <cell r="B9">
            <v>4.6068472499999997E-3</v>
          </cell>
          <cell r="C9">
            <v>4.4256872500000001E-3</v>
          </cell>
          <cell r="D9">
            <v>5.7309044999999991E-3</v>
          </cell>
          <cell r="E9">
            <v>6.1790877500000002E-3</v>
          </cell>
          <cell r="F9">
            <v>5.72393225E-3</v>
          </cell>
          <cell r="G9">
            <v>4.0883680000000002E-3</v>
          </cell>
          <cell r="H9">
            <v>5.1114592500000004E-3</v>
          </cell>
          <cell r="I9">
            <v>4.1150622499999999E-3</v>
          </cell>
          <cell r="J9">
            <v>4.4613102499999994E-3</v>
          </cell>
          <cell r="K9">
            <v>5.2440607499999988E-3</v>
          </cell>
          <cell r="L9">
            <v>4.6041762500000005E-3</v>
          </cell>
          <cell r="M9">
            <v>4.3174347500000007E-3</v>
          </cell>
          <cell r="N9">
            <v>4.9681432500000003E-3</v>
          </cell>
          <cell r="O9">
            <v>3.9849397499999994E-3</v>
          </cell>
          <cell r="P9">
            <v>2.7114194999999998E-3</v>
          </cell>
          <cell r="Q9">
            <v>2.4655810000000001E-3</v>
          </cell>
          <cell r="R9">
            <v>2.6446605000000002E-3</v>
          </cell>
          <cell r="S9">
            <v>2.5749977499999995E-3</v>
          </cell>
          <cell r="T9">
            <v>2.7291222499999999E-3</v>
          </cell>
          <cell r="U9">
            <v>2.1893995E-3</v>
          </cell>
          <cell r="V9">
            <v>2.4724292500000002E-3</v>
          </cell>
          <cell r="W9">
            <v>1.939477E-3</v>
          </cell>
          <cell r="X9">
            <v>2.6741500000000001E-3</v>
          </cell>
          <cell r="Y9">
            <v>2.3485397500000002E-3</v>
          </cell>
        </row>
        <row r="10">
          <cell r="B10">
            <v>5.4032448750000003E-2</v>
          </cell>
          <cell r="C10">
            <v>5.4997668E-2</v>
          </cell>
          <cell r="D10">
            <v>5.5848134000000001E-2</v>
          </cell>
          <cell r="E10">
            <v>5.4577769500000005E-2</v>
          </cell>
          <cell r="F10">
            <v>5.387815E-2</v>
          </cell>
          <cell r="G10">
            <v>5.4999488749999999E-2</v>
          </cell>
          <cell r="H10">
            <v>5.675440675E-2</v>
          </cell>
          <cell r="I10">
            <v>5.5550018249999993E-2</v>
          </cell>
          <cell r="J10">
            <v>5.4676448750000002E-2</v>
          </cell>
          <cell r="K10">
            <v>5.4054106000000005E-2</v>
          </cell>
          <cell r="L10">
            <v>5.5408338500000001E-2</v>
          </cell>
          <cell r="M10">
            <v>5.2253570499999999E-2</v>
          </cell>
          <cell r="N10">
            <v>3.8442055750000002E-2</v>
          </cell>
          <cell r="O10">
            <v>3.9195416249999997E-2</v>
          </cell>
          <cell r="P10">
            <v>4.0193655000000002E-2</v>
          </cell>
          <cell r="Q10">
            <v>3.7824926500000002E-2</v>
          </cell>
          <cell r="R10">
            <v>3.8119651750000004E-2</v>
          </cell>
          <cell r="S10">
            <v>3.7824109999999994E-2</v>
          </cell>
          <cell r="T10">
            <v>3.9860886499999991E-2</v>
          </cell>
          <cell r="U10">
            <v>3.8961833000000001E-2</v>
          </cell>
          <cell r="V10">
            <v>3.9184431999999998E-2</v>
          </cell>
          <cell r="W10">
            <v>3.9545195749999998E-2</v>
          </cell>
          <cell r="X10">
            <v>3.7137170749999997E-2</v>
          </cell>
          <cell r="Y10">
            <v>4.147188575E-2</v>
          </cell>
        </row>
        <row r="11">
          <cell r="B11">
            <v>1.5185575500000001E-2</v>
          </cell>
          <cell r="C11">
            <v>1.4380914999999999E-2</v>
          </cell>
          <cell r="D11">
            <v>1.4439216999999999E-2</v>
          </cell>
          <cell r="E11">
            <v>1.4077546749999999E-2</v>
          </cell>
          <cell r="F11">
            <v>1.4326720750000001E-2</v>
          </cell>
          <cell r="G11">
            <v>1.2835697250000002E-2</v>
          </cell>
          <cell r="H11">
            <v>1.107242875E-2</v>
          </cell>
          <cell r="I11">
            <v>1.0725639E-2</v>
          </cell>
          <cell r="J11">
            <v>9.6780722499999992E-3</v>
          </cell>
          <cell r="K11">
            <v>9.3857260000000005E-3</v>
          </cell>
          <cell r="L11">
            <v>9.6053152499999996E-3</v>
          </cell>
          <cell r="M11">
            <v>9.6114435000000005E-3</v>
          </cell>
          <cell r="N11">
            <v>9.4455437500000003E-3</v>
          </cell>
          <cell r="O11">
            <v>9.5158364999999995E-3</v>
          </cell>
          <cell r="P11">
            <v>9.5090502499999997E-3</v>
          </cell>
          <cell r="Q11">
            <v>9.0199577499999999E-3</v>
          </cell>
          <cell r="R11">
            <v>8.9617027499999981E-3</v>
          </cell>
          <cell r="S11">
            <v>1.101484525E-2</v>
          </cell>
          <cell r="T11">
            <v>1.3677557750000001E-2</v>
          </cell>
          <cell r="U11">
            <v>1.5129723249999999E-2</v>
          </cell>
          <cell r="V11">
            <v>1.5563735E-2</v>
          </cell>
          <cell r="W11">
            <v>1.6547589250000001E-2</v>
          </cell>
          <cell r="X11">
            <v>1.8277106249999998E-2</v>
          </cell>
          <cell r="Y11">
            <v>1.8199898749999999E-2</v>
          </cell>
        </row>
        <row r="12">
          <cell r="B12">
            <v>1.9402346500000001E-2</v>
          </cell>
          <cell r="C12">
            <v>1.9422886249999997E-2</v>
          </cell>
          <cell r="D12">
            <v>1.9229569749999998E-2</v>
          </cell>
          <cell r="E12">
            <v>1.9881573250000003E-2</v>
          </cell>
          <cell r="F12">
            <v>1.9697641749999998E-2</v>
          </cell>
          <cell r="G12">
            <v>1.96095885E-2</v>
          </cell>
          <cell r="H12">
            <v>1.49993005E-2</v>
          </cell>
          <cell r="I12">
            <v>5.4313827499999998E-3</v>
          </cell>
          <cell r="J12">
            <v>1.532902E-3</v>
          </cell>
          <cell r="K12">
            <v>5.4025174999999999E-4</v>
          </cell>
          <cell r="L12">
            <v>4.1605475E-4</v>
          </cell>
          <cell r="M12">
            <v>1.0876527500000002E-3</v>
          </cell>
          <cell r="N12">
            <v>1.0332232499999999E-3</v>
          </cell>
          <cell r="O12">
            <v>9.3576599999999998E-4</v>
          </cell>
          <cell r="P12">
            <v>1.0964787499999999E-3</v>
          </cell>
          <cell r="Q12">
            <v>9.6063775000000012E-4</v>
          </cell>
          <cell r="R12">
            <v>1.2300837499999999E-3</v>
          </cell>
          <cell r="S12">
            <v>3.8076964999999999E-3</v>
          </cell>
          <cell r="T12">
            <v>7.3791374999999989E-3</v>
          </cell>
          <cell r="U12">
            <v>6.7363320000000003E-3</v>
          </cell>
          <cell r="V12">
            <v>1.078593075E-2</v>
          </cell>
          <cell r="W12">
            <v>2.3271140999999999E-2</v>
          </cell>
          <cell r="X12">
            <v>3.1272515250000001E-2</v>
          </cell>
          <cell r="Y12">
            <v>3.3338663500000004E-2</v>
          </cell>
        </row>
        <row r="13">
          <cell r="B13">
            <v>2.7706137499999999E-3</v>
          </cell>
          <cell r="C13">
            <v>2.550886E-3</v>
          </cell>
          <cell r="D13">
            <v>2.4096959999999998E-3</v>
          </cell>
          <cell r="E13">
            <v>2.4118182499999999E-3</v>
          </cell>
          <cell r="F13">
            <v>2.3893110000000003E-3</v>
          </cell>
          <cell r="G13">
            <v>2.3950209999999998E-3</v>
          </cell>
          <cell r="H13">
            <v>2.3903194999999999E-3</v>
          </cell>
          <cell r="I13">
            <v>2.4141797499999998E-3</v>
          </cell>
          <cell r="J13">
            <v>2.4611557500000001E-3</v>
          </cell>
          <cell r="K13">
            <v>2.6209177500000004E-3</v>
          </cell>
          <cell r="L13">
            <v>2.61408725E-3</v>
          </cell>
          <cell r="M13">
            <v>2.6158355000000001E-3</v>
          </cell>
          <cell r="N13">
            <v>2.6806040000000001E-3</v>
          </cell>
          <cell r="O13">
            <v>2.6802627499999997E-3</v>
          </cell>
          <cell r="P13">
            <v>2.4829515000000003E-3</v>
          </cell>
          <cell r="Q13">
            <v>2.5222600000000001E-3</v>
          </cell>
          <cell r="R13">
            <v>2.5241332500000003E-3</v>
          </cell>
          <cell r="S13">
            <v>2.6229559999999996E-3</v>
          </cell>
          <cell r="T13">
            <v>2.7875522499999999E-3</v>
          </cell>
          <cell r="U13">
            <v>3.1199489999999999E-3</v>
          </cell>
          <cell r="V13">
            <v>3.4167582500000001E-3</v>
          </cell>
          <cell r="W13">
            <v>3.2002657499999999E-3</v>
          </cell>
          <cell r="X13">
            <v>2.9393067500000001E-3</v>
          </cell>
          <cell r="Y13">
            <v>2.7278677500000002E-3</v>
          </cell>
        </row>
        <row r="14">
          <cell r="B14">
            <v>1.3671271E-2</v>
          </cell>
          <cell r="C14">
            <v>1.3171564E-2</v>
          </cell>
          <cell r="D14">
            <v>1.3714068749999999E-2</v>
          </cell>
          <cell r="E14">
            <v>1.4209503750000001E-2</v>
          </cell>
          <cell r="F14">
            <v>1.3827072749999999E-2</v>
          </cell>
          <cell r="G14">
            <v>1.442427625E-2</v>
          </cell>
          <cell r="H14">
            <v>1.3530193249999999E-2</v>
          </cell>
          <cell r="I14">
            <v>1.4039876E-2</v>
          </cell>
          <cell r="J14">
            <v>1.875264175E-2</v>
          </cell>
          <cell r="K14">
            <v>1.9619626499999997E-2</v>
          </cell>
          <cell r="L14">
            <v>2.1264656749999999E-2</v>
          </cell>
          <cell r="M14">
            <v>2.156419675E-2</v>
          </cell>
          <cell r="N14">
            <v>2.1164292500000001E-2</v>
          </cell>
          <cell r="O14">
            <v>1.9153311749999995E-2</v>
          </cell>
          <cell r="P14">
            <v>2.1224834999999997E-2</v>
          </cell>
          <cell r="Q14">
            <v>2.1038205249999997E-2</v>
          </cell>
          <cell r="R14">
            <v>2.0077426500000002E-2</v>
          </cell>
          <cell r="S14">
            <v>1.7531083999999999E-2</v>
          </cell>
          <cell r="T14">
            <v>1.5455696499999999E-2</v>
          </cell>
          <cell r="U14">
            <v>1.5434926E-2</v>
          </cell>
          <cell r="V14">
            <v>1.352989275E-2</v>
          </cell>
          <cell r="W14">
            <v>1.3935597250000001E-2</v>
          </cell>
          <cell r="X14">
            <v>1.3334638750000001E-2</v>
          </cell>
          <cell r="Y14">
            <v>1.3841279499999999E-2</v>
          </cell>
        </row>
        <row r="15">
          <cell r="B15">
            <v>4.8680788999999995E-2</v>
          </cell>
          <cell r="C15">
            <v>4.6352194750000006E-2</v>
          </cell>
          <cell r="D15">
            <v>4.6246771499999999E-2</v>
          </cell>
          <cell r="E15">
            <v>4.5750952750000004E-2</v>
          </cell>
          <cell r="F15">
            <v>4.9111401499999999E-2</v>
          </cell>
          <cell r="G15">
            <v>4.9974799249999993E-2</v>
          </cell>
          <cell r="H15">
            <v>5.1119212250000004E-2</v>
          </cell>
          <cell r="I15">
            <v>5.5543785249999998E-2</v>
          </cell>
          <cell r="J15">
            <v>6.2959198999999993E-2</v>
          </cell>
          <cell r="K15">
            <v>6.7699692000000006E-2</v>
          </cell>
          <cell r="L15">
            <v>6.8430349250000008E-2</v>
          </cell>
          <cell r="M15">
            <v>6.9033046749999993E-2</v>
          </cell>
          <cell r="N15">
            <v>6.8658391999999999E-2</v>
          </cell>
          <cell r="O15">
            <v>6.7205185000000001E-2</v>
          </cell>
          <cell r="P15">
            <v>6.5641346249999996E-2</v>
          </cell>
          <cell r="Q15">
            <v>5.9992678499999993E-2</v>
          </cell>
          <cell r="R15">
            <v>5.4944006999999996E-2</v>
          </cell>
          <cell r="S15">
            <v>5.3841782499999997E-2</v>
          </cell>
          <cell r="T15">
            <v>5.1827813250000007E-2</v>
          </cell>
          <cell r="U15">
            <v>5.2478124000000001E-2</v>
          </cell>
          <cell r="V15">
            <v>5.0751600249999994E-2</v>
          </cell>
          <cell r="W15">
            <v>5.1961999750000001E-2</v>
          </cell>
          <cell r="X15">
            <v>5.1443430999999998E-2</v>
          </cell>
          <cell r="Y15">
            <v>5.1298496999999998E-2</v>
          </cell>
        </row>
        <row r="16">
          <cell r="B16">
            <v>0.10909458525</v>
          </cell>
          <cell r="C16">
            <v>9.4482074750000006E-2</v>
          </cell>
          <cell r="D16">
            <v>9.4850509750000006E-2</v>
          </cell>
          <cell r="E16">
            <v>8.6945125499999998E-2</v>
          </cell>
          <cell r="F16">
            <v>8.0814689750000002E-2</v>
          </cell>
          <cell r="G16">
            <v>7.6206485749999997E-2</v>
          </cell>
          <cell r="H16">
            <v>7.4699566250000002E-2</v>
          </cell>
          <cell r="I16">
            <v>7.0162698750000002E-2</v>
          </cell>
          <cell r="J16">
            <v>6.9584686500000006E-2</v>
          </cell>
          <cell r="K16">
            <v>6.8839258250000007E-2</v>
          </cell>
          <cell r="L16">
            <v>6.9104909749999999E-2</v>
          </cell>
          <cell r="M16">
            <v>7.0001971999999996E-2</v>
          </cell>
          <cell r="N16">
            <v>7.6296419000000004E-2</v>
          </cell>
          <cell r="O16">
            <v>7.6288995750000005E-2</v>
          </cell>
          <cell r="P16">
            <v>7.7686233499999979E-2</v>
          </cell>
          <cell r="Q16">
            <v>7.7117254250000003E-2</v>
          </cell>
          <cell r="R16">
            <v>7.8619417250000004E-2</v>
          </cell>
          <cell r="S16">
            <v>7.742006500000001E-2</v>
          </cell>
          <cell r="T16">
            <v>7.806576925E-2</v>
          </cell>
          <cell r="U16">
            <v>7.7424289500000007E-2</v>
          </cell>
          <cell r="V16">
            <v>7.6426790250000001E-2</v>
          </cell>
          <cell r="W16">
            <v>7.7972152499999989E-2</v>
          </cell>
          <cell r="X16">
            <v>7.9509267750000001E-2</v>
          </cell>
          <cell r="Y16">
            <v>7.7327879000000016E-2</v>
          </cell>
        </row>
        <row r="17">
          <cell r="B17">
            <v>8.3569695000000003E-3</v>
          </cell>
          <cell r="C17">
            <v>7.8442122499999996E-3</v>
          </cell>
          <cell r="D17">
            <v>7.9534327499999995E-3</v>
          </cell>
          <cell r="E17">
            <v>7.7738892499999998E-3</v>
          </cell>
          <cell r="F17">
            <v>6.6065550000000001E-3</v>
          </cell>
          <cell r="G17">
            <v>6.2229492499999992E-3</v>
          </cell>
          <cell r="H17">
            <v>5.7323265E-3</v>
          </cell>
          <cell r="I17">
            <v>5.299718499999999E-3</v>
          </cell>
          <cell r="J17">
            <v>4.6030922499999995E-3</v>
          </cell>
          <cell r="K17">
            <v>4.5561655000000006E-3</v>
          </cell>
          <cell r="L17">
            <v>4.6951477500000007E-3</v>
          </cell>
          <cell r="M17">
            <v>4.4621850000000005E-3</v>
          </cell>
          <cell r="N17">
            <v>4.4893652499999994E-3</v>
          </cell>
          <cell r="O17">
            <v>4.5227342500000003E-3</v>
          </cell>
          <cell r="P17">
            <v>4.5520522499999999E-3</v>
          </cell>
          <cell r="Q17">
            <v>4.609213E-3</v>
          </cell>
          <cell r="R17">
            <v>4.6689807500000001E-3</v>
          </cell>
          <cell r="S17">
            <v>4.6522275000000007E-3</v>
          </cell>
          <cell r="T17">
            <v>4.5315232499999998E-3</v>
          </cell>
          <cell r="U17">
            <v>5.2259497500000002E-3</v>
          </cell>
          <cell r="V17">
            <v>7.5444259999999999E-3</v>
          </cell>
          <cell r="W17">
            <v>8.8862114999999978E-3</v>
          </cell>
          <cell r="X17">
            <v>9.3657127499999996E-3</v>
          </cell>
          <cell r="Y17">
            <v>9.3235424999999986E-3</v>
          </cell>
        </row>
        <row r="18">
          <cell r="B18">
            <v>2.1980436000000002E-2</v>
          </cell>
          <cell r="C18">
            <v>2.157746675E-2</v>
          </cell>
          <cell r="D18">
            <v>2.2195511000000001E-2</v>
          </cell>
          <cell r="E18">
            <v>2.228140625E-2</v>
          </cell>
          <cell r="F18">
            <v>2.1960915999999997E-2</v>
          </cell>
          <cell r="G18">
            <v>2.4413036749999999E-2</v>
          </cell>
          <cell r="H18">
            <v>2.907961425E-2</v>
          </cell>
          <cell r="I18">
            <v>3.5533495999999998E-2</v>
          </cell>
          <cell r="J18">
            <v>4.0362889499999999E-2</v>
          </cell>
          <cell r="K18">
            <v>4.2606414000000002E-2</v>
          </cell>
          <cell r="L18">
            <v>4.2127143749999998E-2</v>
          </cell>
          <cell r="M18">
            <v>3.9794621500000002E-2</v>
          </cell>
          <cell r="N18">
            <v>3.4313958749999998E-2</v>
          </cell>
          <cell r="O18">
            <v>2.9996675E-2</v>
          </cell>
          <cell r="P18">
            <v>2.95050325E-2</v>
          </cell>
          <cell r="Q18">
            <v>3.03445335E-2</v>
          </cell>
          <cell r="R18">
            <v>2.9891696500000002E-2</v>
          </cell>
          <cell r="S18">
            <v>2.9862408999999999E-2</v>
          </cell>
          <cell r="T18">
            <v>3.0439806749999999E-2</v>
          </cell>
          <cell r="U18">
            <v>3.0282447750000004E-2</v>
          </cell>
          <cell r="V18">
            <v>3.0878257749999999E-2</v>
          </cell>
          <cell r="W18">
            <v>2.8972288750000005E-2</v>
          </cell>
          <cell r="X18">
            <v>2.814397825E-2</v>
          </cell>
          <cell r="Y18">
            <v>2.8044036500000001E-2</v>
          </cell>
        </row>
        <row r="19">
          <cell r="B19">
            <v>1.2158306749999999E-2</v>
          </cell>
          <cell r="C19">
            <v>9.8621382500000011E-3</v>
          </cell>
          <cell r="D19">
            <v>7.9021544999999995E-3</v>
          </cell>
          <cell r="E19">
            <v>7.6065659999999986E-3</v>
          </cell>
          <cell r="F19">
            <v>7.2606067499999998E-3</v>
          </cell>
          <cell r="G19">
            <v>7.0325405000000001E-3</v>
          </cell>
          <cell r="H19">
            <v>4.0705552499999999E-3</v>
          </cell>
          <cell r="I19">
            <v>2.1886984999999999E-3</v>
          </cell>
          <cell r="J19">
            <v>1.17223875E-3</v>
          </cell>
          <cell r="K19">
            <v>1.2980405000000003E-3</v>
          </cell>
          <cell r="L19">
            <v>1.106702E-3</v>
          </cell>
          <cell r="M19">
            <v>1.1667829999999998E-3</v>
          </cell>
          <cell r="N19">
            <v>1.0254859999999999E-3</v>
          </cell>
          <cell r="O19">
            <v>1.118941E-3</v>
          </cell>
          <cell r="P19">
            <v>1.34818875E-3</v>
          </cell>
          <cell r="Q19">
            <v>1.0841620000000001E-3</v>
          </cell>
          <cell r="R19">
            <v>1.2366512499999999E-3</v>
          </cell>
          <cell r="S19">
            <v>1.4014182500000001E-3</v>
          </cell>
          <cell r="T19">
            <v>1.735728E-3</v>
          </cell>
          <cell r="U19">
            <v>5.4555212500000004E-3</v>
          </cell>
          <cell r="V19">
            <v>6.2638249999999998E-3</v>
          </cell>
          <cell r="W19">
            <v>7.3555897499999997E-3</v>
          </cell>
          <cell r="X19">
            <v>7.406835750000001E-3</v>
          </cell>
          <cell r="Y19">
            <v>7.7411830000000004E-3</v>
          </cell>
        </row>
        <row r="20">
          <cell r="B20">
            <v>3.1119517999999999E-2</v>
          </cell>
          <cell r="C20">
            <v>3.0669038749999999E-2</v>
          </cell>
          <cell r="D20">
            <v>3.1914688499999996E-2</v>
          </cell>
          <cell r="E20">
            <v>3.9936192500000002E-2</v>
          </cell>
          <cell r="F20">
            <v>3.5091718500000001E-2</v>
          </cell>
          <cell r="G20">
            <v>2.7839561249999999E-2</v>
          </cell>
          <cell r="H20">
            <v>2.1843748000000003E-2</v>
          </cell>
          <cell r="I20">
            <v>2.3667082499999999E-2</v>
          </cell>
          <cell r="J20">
            <v>2.21609285E-2</v>
          </cell>
          <cell r="K20">
            <v>3.1040341999999999E-2</v>
          </cell>
          <cell r="L20">
            <v>3.17469955E-2</v>
          </cell>
          <cell r="M20">
            <v>3.0558854000000003E-2</v>
          </cell>
          <cell r="N20">
            <v>3.1320262500000001E-2</v>
          </cell>
          <cell r="O20">
            <v>3.1860551500000001E-2</v>
          </cell>
          <cell r="P20">
            <v>3.2622932250000007E-2</v>
          </cell>
          <cell r="Q20">
            <v>2.9339552500000001E-2</v>
          </cell>
          <cell r="R20">
            <v>2.9706110250000001E-2</v>
          </cell>
          <cell r="S20">
            <v>2.0553661499999997E-2</v>
          </cell>
          <cell r="T20">
            <v>2.0121236250000004E-2</v>
          </cell>
          <cell r="U20">
            <v>1.972386575E-2</v>
          </cell>
          <cell r="V20">
            <v>2.2793692250000001E-2</v>
          </cell>
          <cell r="W20">
            <v>2.214546425E-2</v>
          </cell>
          <cell r="X20">
            <v>2.0878449E-2</v>
          </cell>
          <cell r="Y20">
            <v>2.2596018000000002E-2</v>
          </cell>
        </row>
        <row r="21">
          <cell r="B21">
            <v>3.7961419249999996E-2</v>
          </cell>
          <cell r="C21">
            <v>3.4893274000000002E-2</v>
          </cell>
          <cell r="D21">
            <v>3.2300053499999995E-2</v>
          </cell>
          <cell r="E21">
            <v>3.084666225E-2</v>
          </cell>
          <cell r="F21">
            <v>3.0930214000000001E-2</v>
          </cell>
          <cell r="G21">
            <v>3.0291308749999999E-2</v>
          </cell>
          <cell r="H21">
            <v>3.0170318500000001E-2</v>
          </cell>
          <cell r="I21">
            <v>3.1074888999999998E-2</v>
          </cell>
          <cell r="J21">
            <v>3.4753699499999999E-2</v>
          </cell>
          <cell r="K21">
            <v>3.7505065000000004E-2</v>
          </cell>
          <cell r="L21">
            <v>3.8134079000000001E-2</v>
          </cell>
          <cell r="M21">
            <v>4.0589707250000003E-2</v>
          </cell>
          <cell r="N21">
            <v>3.8399948250000003E-2</v>
          </cell>
          <cell r="O21">
            <v>3.6123295749999999E-2</v>
          </cell>
          <cell r="P21">
            <v>3.3937356250000002E-2</v>
          </cell>
          <cell r="Q21">
            <v>3.1047994500000002E-2</v>
          </cell>
          <cell r="R21">
            <v>3.0491036249999999E-2</v>
          </cell>
          <cell r="S21">
            <v>3.003291575E-2</v>
          </cell>
          <cell r="T21">
            <v>3.1834548250000004E-2</v>
          </cell>
          <cell r="U21">
            <v>3.1976233E-2</v>
          </cell>
          <cell r="V21">
            <v>3.9750030499999998E-2</v>
          </cell>
          <cell r="W21">
            <v>4.3172315750000002E-2</v>
          </cell>
          <cell r="X21">
            <v>4.5324043500000001E-2</v>
          </cell>
          <cell r="Y21">
            <v>4.2845338999999996E-2</v>
          </cell>
        </row>
        <row r="22">
          <cell r="B22">
            <v>0.13717728399999998</v>
          </cell>
          <cell r="C22">
            <v>0.13037491975000001</v>
          </cell>
          <cell r="D22">
            <v>0.12832527149999998</v>
          </cell>
          <cell r="E22">
            <v>0.12850614924999998</v>
          </cell>
          <cell r="F22">
            <v>0.12698197750000001</v>
          </cell>
          <cell r="G22">
            <v>0.12653609875000002</v>
          </cell>
          <cell r="H22">
            <v>0.14687230325</v>
          </cell>
          <cell r="I22">
            <v>0.16617327474999999</v>
          </cell>
          <cell r="J22">
            <v>0.17094459925000002</v>
          </cell>
          <cell r="K22">
            <v>0.17877397150000002</v>
          </cell>
          <cell r="L22">
            <v>0.17354291150000004</v>
          </cell>
          <cell r="M22">
            <v>0.17538640600000002</v>
          </cell>
          <cell r="N22">
            <v>0.17366909025000002</v>
          </cell>
          <cell r="O22">
            <v>0.17722253800000001</v>
          </cell>
          <cell r="P22">
            <v>0.17885469825</v>
          </cell>
          <cell r="Q22">
            <v>0.17703100575000003</v>
          </cell>
          <cell r="R22">
            <v>0.17746660249999999</v>
          </cell>
          <cell r="S22">
            <v>0.17463440725000004</v>
          </cell>
          <cell r="T22">
            <v>0.17498871600000002</v>
          </cell>
          <cell r="U22">
            <v>0.17538338474999998</v>
          </cell>
          <cell r="V22">
            <v>0.17732631700000001</v>
          </cell>
          <cell r="W22">
            <v>0.16389097975</v>
          </cell>
          <cell r="X22">
            <v>0.15383667000000001</v>
          </cell>
          <cell r="Y22">
            <v>0.14675954024999999</v>
          </cell>
        </row>
        <row r="23">
          <cell r="B23">
            <v>3.18085725E-2</v>
          </cell>
          <cell r="C23">
            <v>2.90128365E-2</v>
          </cell>
          <cell r="D23">
            <v>2.7973947750000002E-2</v>
          </cell>
          <cell r="E23">
            <v>2.880024975E-2</v>
          </cell>
          <cell r="F23">
            <v>2.7900369249999998E-2</v>
          </cell>
          <cell r="G23">
            <v>2.8729494500000001E-2</v>
          </cell>
          <cell r="H23">
            <v>2.8390005749999996E-2</v>
          </cell>
          <cell r="I23">
            <v>2.86382765E-2</v>
          </cell>
          <cell r="J23">
            <v>3.051285275E-2</v>
          </cell>
          <cell r="K23">
            <v>3.4256140999999997E-2</v>
          </cell>
          <cell r="L23">
            <v>3.5392269999999997E-2</v>
          </cell>
          <cell r="M23">
            <v>3.6463629000000004E-2</v>
          </cell>
          <cell r="N23">
            <v>3.5688177250000001E-2</v>
          </cell>
          <cell r="O23">
            <v>3.5565594000000006E-2</v>
          </cell>
          <cell r="P23">
            <v>3.5105589999999999E-2</v>
          </cell>
          <cell r="Q23">
            <v>3.5338149249999999E-2</v>
          </cell>
          <cell r="R23">
            <v>3.3650837999999995E-2</v>
          </cell>
          <cell r="S23">
            <v>3.1577941499999998E-2</v>
          </cell>
          <cell r="T23">
            <v>3.2547458250000001E-2</v>
          </cell>
          <cell r="U23">
            <v>3.179652325E-2</v>
          </cell>
          <cell r="V23">
            <v>3.4095097999999997E-2</v>
          </cell>
          <cell r="W23">
            <v>3.4610165749999998E-2</v>
          </cell>
          <cell r="X23">
            <v>3.5139834500000001E-2</v>
          </cell>
          <cell r="Y23">
            <v>3.5693908749999996E-2</v>
          </cell>
        </row>
        <row r="24">
          <cell r="B24">
            <v>6.2641556000000001E-2</v>
          </cell>
          <cell r="C24">
            <v>6.084770875E-2</v>
          </cell>
          <cell r="D24">
            <v>6.4093003249999989E-2</v>
          </cell>
          <cell r="E24">
            <v>6.0653675749999997E-2</v>
          </cell>
          <cell r="F24">
            <v>6.8890439999999997E-2</v>
          </cell>
          <cell r="G24">
            <v>7.9536832750000008E-2</v>
          </cell>
          <cell r="H24">
            <v>0.10331695575000001</v>
          </cell>
          <cell r="I24">
            <v>0.12733862700000001</v>
          </cell>
          <cell r="J24">
            <v>0.13036899949999997</v>
          </cell>
          <cell r="K24">
            <v>0.13036310375000001</v>
          </cell>
          <cell r="L24">
            <v>0.129331856</v>
          </cell>
          <cell r="M24">
            <v>0.13014826600000001</v>
          </cell>
          <cell r="N24">
            <v>0.12641209375000001</v>
          </cell>
          <cell r="O24">
            <v>0.11300356075</v>
          </cell>
          <cell r="P24">
            <v>0.10083363725000001</v>
          </cell>
          <cell r="Q24">
            <v>9.5995208750000005E-2</v>
          </cell>
          <cell r="R24">
            <v>8.9360956000000005E-2</v>
          </cell>
          <cell r="S24">
            <v>8.5145757749999995E-2</v>
          </cell>
          <cell r="T24">
            <v>7.6770980750000009E-2</v>
          </cell>
          <cell r="U24">
            <v>6.9437038249999999E-2</v>
          </cell>
          <cell r="V24">
            <v>6.997284899999999E-2</v>
          </cell>
          <cell r="W24">
            <v>6.3675926250000001E-2</v>
          </cell>
          <cell r="X24">
            <v>6.2900900999999995E-2</v>
          </cell>
          <cell r="Y24">
            <v>5.6365290749999998E-2</v>
          </cell>
        </row>
        <row r="25">
          <cell r="B25">
            <v>0.43337384800000006</v>
          </cell>
          <cell r="C25">
            <v>0.40406930524999995</v>
          </cell>
          <cell r="D25">
            <v>0.43065320600000001</v>
          </cell>
          <cell r="E25">
            <v>0.44515135200000006</v>
          </cell>
          <cell r="F25">
            <v>0.43016989149999996</v>
          </cell>
          <cell r="G25">
            <v>0.44139246349999994</v>
          </cell>
          <cell r="H25">
            <v>0.38135382849999994</v>
          </cell>
          <cell r="I25">
            <v>0.36851031499999998</v>
          </cell>
          <cell r="J25">
            <v>0.24223348975</v>
          </cell>
          <cell r="K25">
            <v>0.17072259125000003</v>
          </cell>
          <cell r="L25">
            <v>0.15774119949999998</v>
          </cell>
          <cell r="M25">
            <v>0.18279207250000001</v>
          </cell>
          <cell r="N25">
            <v>0.17406370924999998</v>
          </cell>
          <cell r="O25">
            <v>0.16413623425000001</v>
          </cell>
          <cell r="P25">
            <v>0.16211653149999997</v>
          </cell>
          <cell r="Q25">
            <v>0.17612193675000001</v>
          </cell>
          <cell r="R25">
            <v>0.180412779</v>
          </cell>
          <cell r="S25">
            <v>0.16002586375</v>
          </cell>
          <cell r="T25">
            <v>0.18865582274999998</v>
          </cell>
          <cell r="U25">
            <v>0.16319938650000002</v>
          </cell>
          <cell r="V25">
            <v>0.169568737</v>
          </cell>
          <cell r="W25">
            <v>0.17294909675</v>
          </cell>
          <cell r="X25">
            <v>0.18425885775</v>
          </cell>
          <cell r="Y25">
            <v>0.191624195</v>
          </cell>
        </row>
        <row r="26">
          <cell r="B26">
            <v>9.6663374999999998E-4</v>
          </cell>
          <cell r="C26">
            <v>1.0338407499999999E-3</v>
          </cell>
          <cell r="D26">
            <v>1.2257252500000001E-3</v>
          </cell>
          <cell r="E26">
            <v>1.0783285000000001E-3</v>
          </cell>
          <cell r="F26">
            <v>1.0183119999999999E-3</v>
          </cell>
          <cell r="G26">
            <v>9.4890050000000009E-4</v>
          </cell>
          <cell r="H26">
            <v>1.0910422500000001E-3</v>
          </cell>
          <cell r="I26">
            <v>1.6484730000000001E-3</v>
          </cell>
          <cell r="J26">
            <v>1.6749719999999998E-3</v>
          </cell>
          <cell r="K26">
            <v>1.5498430000000002E-3</v>
          </cell>
          <cell r="L26">
            <v>1.5077619999999999E-3</v>
          </cell>
          <cell r="M26">
            <v>1.5020427499999999E-3</v>
          </cell>
          <cell r="N26">
            <v>1.014935E-3</v>
          </cell>
          <cell r="O26">
            <v>8.6086150000000005E-4</v>
          </cell>
          <cell r="P26">
            <v>9.9465600000000001E-4</v>
          </cell>
          <cell r="Q26">
            <v>9.4221399999999992E-4</v>
          </cell>
          <cell r="R26">
            <v>9.9216324999999998E-4</v>
          </cell>
          <cell r="S26">
            <v>9.39217E-4</v>
          </cell>
          <cell r="T26">
            <v>7.9489874999999998E-4</v>
          </cell>
          <cell r="U26">
            <v>7.8995624999999995E-4</v>
          </cell>
          <cell r="V26">
            <v>9.8341649999999993E-4</v>
          </cell>
          <cell r="W26">
            <v>9.5017800000000009E-4</v>
          </cell>
          <cell r="X26">
            <v>1.1213702500000001E-3</v>
          </cell>
          <cell r="Y26">
            <v>1.055465E-3</v>
          </cell>
        </row>
        <row r="27">
          <cell r="B27">
            <v>4.5472917499999998E-3</v>
          </cell>
          <cell r="C27">
            <v>4.4220082499999997E-3</v>
          </cell>
          <cell r="D27">
            <v>4.1872764999999991E-3</v>
          </cell>
          <cell r="E27">
            <v>4.0290105000000001E-3</v>
          </cell>
          <cell r="F27">
            <v>3.9799804999999999E-3</v>
          </cell>
          <cell r="G27">
            <v>4.0275494999999989E-3</v>
          </cell>
          <cell r="H27">
            <v>3.9863742499999999E-3</v>
          </cell>
          <cell r="I27">
            <v>4.0019364999999999E-3</v>
          </cell>
          <cell r="J27">
            <v>4.1643165000000001E-3</v>
          </cell>
          <cell r="K27">
            <v>4.244968E-3</v>
          </cell>
          <cell r="L27">
            <v>4.3485909999999997E-3</v>
          </cell>
          <cell r="M27">
            <v>4.3847897500000005E-3</v>
          </cell>
          <cell r="N27">
            <v>4.3607207500000007E-3</v>
          </cell>
          <cell r="O27">
            <v>4.3163804999999996E-3</v>
          </cell>
          <cell r="P27">
            <v>4.1550204999999995E-3</v>
          </cell>
          <cell r="Q27">
            <v>4.1663392499999997E-3</v>
          </cell>
          <cell r="R27">
            <v>4.2211562500000001E-3</v>
          </cell>
          <cell r="S27">
            <v>4.6418315000000005E-3</v>
          </cell>
          <cell r="T27">
            <v>5.2300150000000002E-3</v>
          </cell>
          <cell r="U27">
            <v>5.7246640000000008E-3</v>
          </cell>
          <cell r="V27">
            <v>5.8589452499999998E-3</v>
          </cell>
          <cell r="W27">
            <v>5.7553355E-3</v>
          </cell>
          <cell r="X27">
            <v>5.3731442499999997E-3</v>
          </cell>
          <cell r="Y27">
            <v>4.6921752499999997E-3</v>
          </cell>
        </row>
        <row r="28">
          <cell r="B28">
            <v>6.3991557500000006E-3</v>
          </cell>
          <cell r="C28">
            <v>5.7671594999999997E-3</v>
          </cell>
          <cell r="D28">
            <v>5.7136192499999995E-3</v>
          </cell>
          <cell r="E28">
            <v>5.6026507499999994E-3</v>
          </cell>
          <cell r="F28">
            <v>5.3255652500000007E-3</v>
          </cell>
          <cell r="G28">
            <v>6.0270650000000007E-3</v>
          </cell>
          <cell r="H28">
            <v>5.9015857499999996E-3</v>
          </cell>
          <cell r="I28">
            <v>5.9886387500000006E-3</v>
          </cell>
          <cell r="J28">
            <v>7.0359895E-3</v>
          </cell>
          <cell r="K28">
            <v>6.2900992500000011E-3</v>
          </cell>
          <cell r="L28">
            <v>5.9582877500000001E-3</v>
          </cell>
          <cell r="M28">
            <v>5.0905157499999999E-3</v>
          </cell>
          <cell r="N28">
            <v>2.8691685000000002E-3</v>
          </cell>
          <cell r="O28">
            <v>2.826701E-3</v>
          </cell>
          <cell r="P28">
            <v>2.4439757499999997E-3</v>
          </cell>
          <cell r="Q28">
            <v>3.77379325E-3</v>
          </cell>
          <cell r="R28">
            <v>4.4205379999999999E-3</v>
          </cell>
          <cell r="S28">
            <v>6.5542629999999994E-3</v>
          </cell>
          <cell r="T28">
            <v>7.1548107500000006E-3</v>
          </cell>
          <cell r="U28">
            <v>7.3451230000000003E-3</v>
          </cell>
          <cell r="V28">
            <v>7.5817265000000002E-3</v>
          </cell>
          <cell r="W28">
            <v>7.1477172499999995E-3</v>
          </cell>
          <cell r="X28">
            <v>7.2258437500000005E-3</v>
          </cell>
          <cell r="Y28">
            <v>7.2439962500000007E-3</v>
          </cell>
        </row>
        <row r="29">
          <cell r="B29">
            <v>5.7912370500000004E-2</v>
          </cell>
          <cell r="C29">
            <v>5.4505519000000009E-2</v>
          </cell>
          <cell r="D29">
            <v>5.1953957750000002E-2</v>
          </cell>
          <cell r="E29">
            <v>5.0906228249999998E-2</v>
          </cell>
          <cell r="F29">
            <v>4.7650187500000003E-2</v>
          </cell>
          <cell r="G29">
            <v>4.4873736500000004E-2</v>
          </cell>
          <cell r="H29">
            <v>4.6274705000000006E-2</v>
          </cell>
          <cell r="I29">
            <v>4.5831463000000003E-2</v>
          </cell>
          <cell r="J29">
            <v>4.5940194249999997E-2</v>
          </cell>
          <cell r="K29">
            <v>4.7703931750000005E-2</v>
          </cell>
          <cell r="L29">
            <v>5.0464476499999994E-2</v>
          </cell>
          <cell r="M29">
            <v>5.1202969499999994E-2</v>
          </cell>
          <cell r="N29">
            <v>5.0831704999999998E-2</v>
          </cell>
          <cell r="O29">
            <v>5.8329980749999996E-2</v>
          </cell>
          <cell r="P29">
            <v>5.5843041499999996E-2</v>
          </cell>
          <cell r="Q29">
            <v>5.169403375E-2</v>
          </cell>
          <cell r="R29">
            <v>4.2332283000000005E-2</v>
          </cell>
          <cell r="S29">
            <v>3.7618116E-2</v>
          </cell>
          <cell r="T29">
            <v>3.8532202749999994E-2</v>
          </cell>
          <cell r="U29">
            <v>3.8250434750000006E-2</v>
          </cell>
          <cell r="V29">
            <v>3.896393125E-2</v>
          </cell>
          <cell r="W29">
            <v>4.0324066249999999E-2</v>
          </cell>
          <cell r="X29">
            <v>3.3506965E-2</v>
          </cell>
          <cell r="Y29">
            <v>2.7007795750000001E-2</v>
          </cell>
        </row>
        <row r="30">
          <cell r="B30">
            <v>0.14717962074999999</v>
          </cell>
          <cell r="C30">
            <v>8.1922178250000005E-2</v>
          </cell>
          <cell r="D30">
            <v>3.1777501749999999E-2</v>
          </cell>
          <cell r="E30">
            <v>2.0435606499999998E-2</v>
          </cell>
          <cell r="F30">
            <v>3.1036535000000002E-3</v>
          </cell>
          <cell r="G30">
            <v>0</v>
          </cell>
          <cell r="H30">
            <v>1.82781375E-3</v>
          </cell>
          <cell r="I30">
            <v>2.3327647499999998E-3</v>
          </cell>
          <cell r="J30">
            <v>1.112290325E-2</v>
          </cell>
          <cell r="K30">
            <v>3.9337427500000001E-3</v>
          </cell>
          <cell r="L30">
            <v>6.8611674999999994E-3</v>
          </cell>
          <cell r="M30">
            <v>3.6280017500000001E-3</v>
          </cell>
          <cell r="N30">
            <v>6.4581692500000005E-3</v>
          </cell>
          <cell r="O30">
            <v>4.5498673499999996E-2</v>
          </cell>
          <cell r="P30">
            <v>6.058990375E-2</v>
          </cell>
          <cell r="Q30">
            <v>6.272659500000001E-2</v>
          </cell>
          <cell r="R30">
            <v>3.4167110000000001E-2</v>
          </cell>
          <cell r="S30">
            <v>2.3874972000000001E-2</v>
          </cell>
          <cell r="T30">
            <v>2.217717475E-2</v>
          </cell>
          <cell r="U30">
            <v>3.2343360000000002E-2</v>
          </cell>
          <cell r="V30">
            <v>3.129987E-2</v>
          </cell>
          <cell r="W30">
            <v>3.8525924000000003E-2</v>
          </cell>
          <cell r="X30">
            <v>3.1785115499999995E-2</v>
          </cell>
          <cell r="Y30">
            <v>2.7956001749999997E-2</v>
          </cell>
        </row>
        <row r="31">
          <cell r="B31">
            <v>2.6799384999999999E-3</v>
          </cell>
          <cell r="C31">
            <v>2.6550370000000003E-3</v>
          </cell>
          <cell r="D31">
            <v>2.6423962499999998E-3</v>
          </cell>
          <cell r="E31">
            <v>2.6154925000000002E-3</v>
          </cell>
          <cell r="F31">
            <v>2.6107430000000004E-3</v>
          </cell>
          <cell r="G31">
            <v>2.6308480000000003E-3</v>
          </cell>
          <cell r="H31">
            <v>2.6460765E-3</v>
          </cell>
          <cell r="I31">
            <v>2.7191839999999999E-3</v>
          </cell>
          <cell r="J31">
            <v>2.7326665000000001E-3</v>
          </cell>
          <cell r="K31">
            <v>2.7315410000000001E-3</v>
          </cell>
          <cell r="L31">
            <v>2.7417520000000001E-3</v>
          </cell>
          <cell r="M31">
            <v>2.7364707499999996E-3</v>
          </cell>
          <cell r="N31">
            <v>2.7569922499999996E-3</v>
          </cell>
          <cell r="O31">
            <v>2.7643765E-3</v>
          </cell>
          <cell r="P31">
            <v>2.7587172500000002E-3</v>
          </cell>
          <cell r="Q31">
            <v>2.726254E-3</v>
          </cell>
          <cell r="R31">
            <v>2.7390312500000001E-3</v>
          </cell>
          <cell r="S31">
            <v>2.7825064999999999E-3</v>
          </cell>
          <cell r="T31">
            <v>2.8890052500000003E-3</v>
          </cell>
          <cell r="U31">
            <v>2.9504904999999998E-3</v>
          </cell>
          <cell r="V31">
            <v>2.94757175E-3</v>
          </cell>
          <cell r="W31">
            <v>2.9363972499999997E-3</v>
          </cell>
          <cell r="X31">
            <v>2.891537E-3</v>
          </cell>
          <cell r="Y31">
            <v>2.8050739999999994E-3</v>
          </cell>
        </row>
        <row r="32">
          <cell r="B32">
            <v>8.8249519249999991E-2</v>
          </cell>
          <cell r="C32">
            <v>9.2724523500000003E-2</v>
          </cell>
          <cell r="D32">
            <v>6.5289774750000001E-2</v>
          </cell>
          <cell r="E32">
            <v>6.0988858999999999E-2</v>
          </cell>
          <cell r="F32">
            <v>5.6008572749999999E-2</v>
          </cell>
          <cell r="G32">
            <v>3.6360953499999994E-2</v>
          </cell>
          <cell r="H32">
            <v>3.1841889000000005E-2</v>
          </cell>
          <cell r="I32">
            <v>3.1498120499999997E-2</v>
          </cell>
          <cell r="J32">
            <v>3.0214543E-2</v>
          </cell>
          <cell r="K32">
            <v>1.738172625E-2</v>
          </cell>
          <cell r="L32">
            <v>1.6797705749999999E-2</v>
          </cell>
          <cell r="M32">
            <v>1.8714736749999999E-2</v>
          </cell>
          <cell r="N32">
            <v>1.9475403749999998E-2</v>
          </cell>
          <cell r="O32">
            <v>1.699838825E-2</v>
          </cell>
          <cell r="P32">
            <v>1.6409945249999999E-2</v>
          </cell>
          <cell r="Q32">
            <v>1.5240769500000001E-2</v>
          </cell>
          <cell r="R32">
            <v>1.6487043750000003E-2</v>
          </cell>
          <cell r="S32">
            <v>1.3808664999999999E-2</v>
          </cell>
          <cell r="T32">
            <v>1.5734539999999998E-2</v>
          </cell>
          <cell r="U32">
            <v>1.6007075499999999E-2</v>
          </cell>
          <cell r="V32">
            <v>5.2953449999999997E-4</v>
          </cell>
          <cell r="W32">
            <v>4.2398679999999999E-3</v>
          </cell>
          <cell r="X32">
            <v>3.7701657500000003E-3</v>
          </cell>
          <cell r="Y32">
            <v>1.0707527249999998E-2</v>
          </cell>
        </row>
        <row r="33">
          <cell r="B33">
            <v>1.9577228749999998E-2</v>
          </cell>
          <cell r="C33">
            <v>1.8954552249999999E-2</v>
          </cell>
          <cell r="D33">
            <v>1.7551236249999998E-2</v>
          </cell>
          <cell r="E33">
            <v>1.86700585E-2</v>
          </cell>
          <cell r="F33">
            <v>1.9498082500000003E-2</v>
          </cell>
          <cell r="G33">
            <v>2.0382148249999999E-2</v>
          </cell>
          <cell r="H33">
            <v>1.538791875E-2</v>
          </cell>
          <cell r="I33">
            <v>1.2667132250000001E-2</v>
          </cell>
          <cell r="J33">
            <v>1.3068134E-2</v>
          </cell>
          <cell r="K33">
            <v>1.3762073750000001E-2</v>
          </cell>
          <cell r="L33">
            <v>1.8390740499999999E-2</v>
          </cell>
          <cell r="M33">
            <v>1.8539018500000001E-2</v>
          </cell>
          <cell r="N33">
            <v>2.4247798250000001E-2</v>
          </cell>
          <cell r="O33">
            <v>2.4307039250000002E-2</v>
          </cell>
          <cell r="P33">
            <v>2.6461162749999999E-2</v>
          </cell>
          <cell r="Q33">
            <v>2.3891263749999999E-2</v>
          </cell>
          <cell r="R33">
            <v>2.5538323249999998E-2</v>
          </cell>
          <cell r="S33">
            <v>2.5289544499999997E-2</v>
          </cell>
          <cell r="T33">
            <v>2.0381271999999999E-2</v>
          </cell>
          <cell r="U33">
            <v>1.8981421000000002E-2</v>
          </cell>
          <cell r="V33">
            <v>1.9699711999999998E-2</v>
          </cell>
          <cell r="W33">
            <v>1.548931575E-2</v>
          </cell>
          <cell r="X33">
            <v>1.004663775E-2</v>
          </cell>
          <cell r="Y33">
            <v>6.753798000000001E-3</v>
          </cell>
        </row>
        <row r="34">
          <cell r="B34">
            <v>8.0751016499999995E-2</v>
          </cell>
          <cell r="C34">
            <v>7.4568437500000001E-2</v>
          </cell>
          <cell r="D34">
            <v>9.0495160999999991E-2</v>
          </cell>
          <cell r="E34">
            <v>0.10402275875000001</v>
          </cell>
          <cell r="F34">
            <v>8.0303445750000008E-2</v>
          </cell>
          <cell r="G34">
            <v>5.9354936750000011E-2</v>
          </cell>
          <cell r="H34">
            <v>3.4809983000000003E-2</v>
          </cell>
          <cell r="I34">
            <v>3.0277611750000002E-2</v>
          </cell>
          <cell r="J34">
            <v>3.8425724000000001E-2</v>
          </cell>
          <cell r="K34">
            <v>1.7071962749999996E-2</v>
          </cell>
          <cell r="L34">
            <v>1.06268825E-2</v>
          </cell>
          <cell r="M34">
            <v>1.2087098499999999E-2</v>
          </cell>
          <cell r="N34">
            <v>1.2045373E-2</v>
          </cell>
          <cell r="O34">
            <v>1.0788506000000002E-2</v>
          </cell>
          <cell r="P34">
            <v>1.4358891249999998E-2</v>
          </cell>
          <cell r="Q34">
            <v>1.8425526500000001E-2</v>
          </cell>
          <cell r="R34">
            <v>1.647565975E-2</v>
          </cell>
          <cell r="S34">
            <v>1.6110358000000002E-2</v>
          </cell>
          <cell r="T34">
            <v>1.4812425999999998E-2</v>
          </cell>
          <cell r="U34">
            <v>1.0836663749999999E-2</v>
          </cell>
          <cell r="V34">
            <v>1.14020145E-2</v>
          </cell>
          <cell r="W34">
            <v>1.656372725E-2</v>
          </cell>
          <cell r="X34">
            <v>1.6594566749999998E-2</v>
          </cell>
          <cell r="Y34">
            <v>1.3686340999999999E-2</v>
          </cell>
        </row>
        <row r="35">
          <cell r="B35">
            <v>0.48260868099999998</v>
          </cell>
          <cell r="C35">
            <v>0.48542240125000002</v>
          </cell>
          <cell r="D35">
            <v>0.47387879925000004</v>
          </cell>
          <cell r="E35">
            <v>0.48689245624999999</v>
          </cell>
          <cell r="F35">
            <v>0.458252838</v>
          </cell>
          <cell r="G35">
            <v>0.42928251650000004</v>
          </cell>
          <cell r="H35">
            <v>0.42453732300000002</v>
          </cell>
          <cell r="I35">
            <v>0.40137452699999998</v>
          </cell>
          <cell r="J35">
            <v>0.35252738974999998</v>
          </cell>
          <cell r="K35">
            <v>0.27348936449999994</v>
          </cell>
          <cell r="L35">
            <v>0.25206252675000002</v>
          </cell>
          <cell r="M35">
            <v>0.25630498499999999</v>
          </cell>
          <cell r="N35">
            <v>0.25805455799999999</v>
          </cell>
          <cell r="O35">
            <v>0.25503990175000002</v>
          </cell>
          <cell r="P35">
            <v>0.25403467950000003</v>
          </cell>
          <cell r="Q35">
            <v>0.25993388374999998</v>
          </cell>
          <cell r="R35">
            <v>0.24816903299999998</v>
          </cell>
          <cell r="S35">
            <v>0.25369689949999996</v>
          </cell>
          <cell r="T35">
            <v>0.26570737450000004</v>
          </cell>
          <cell r="U35">
            <v>0.26110239800000001</v>
          </cell>
          <cell r="V35">
            <v>0.24352205275</v>
          </cell>
          <cell r="W35">
            <v>0.254624878</v>
          </cell>
          <cell r="X35">
            <v>0.24658751274999996</v>
          </cell>
          <cell r="Y35">
            <v>0.2912929615</v>
          </cell>
        </row>
        <row r="36">
          <cell r="B36">
            <v>5.9997450000000003E-4</v>
          </cell>
          <cell r="C36">
            <v>5.3768799999999992E-4</v>
          </cell>
          <cell r="D36">
            <v>5.0064925000000001E-4</v>
          </cell>
          <cell r="E36">
            <v>4.8450824999999995E-4</v>
          </cell>
          <cell r="F36">
            <v>4.7785524999999993E-4</v>
          </cell>
          <cell r="G36">
            <v>4.76615E-4</v>
          </cell>
          <cell r="H36">
            <v>4.7916300000000006E-4</v>
          </cell>
          <cell r="I36">
            <v>4.9164624999999997E-4</v>
          </cell>
          <cell r="J36">
            <v>5.0999200000000002E-4</v>
          </cell>
          <cell r="K36">
            <v>5.0627050000000002E-4</v>
          </cell>
          <cell r="L36">
            <v>5.1023374999999995E-4</v>
          </cell>
          <cell r="M36">
            <v>5.3821925000000002E-4</v>
          </cell>
          <cell r="N36">
            <v>5.6309674999999995E-4</v>
          </cell>
          <cell r="O36">
            <v>5.6640675000000002E-4</v>
          </cell>
          <cell r="P36">
            <v>5.6924500000000002E-4</v>
          </cell>
          <cell r="Q36">
            <v>5.6486674999999995E-4</v>
          </cell>
          <cell r="R36">
            <v>5.5890200000000001E-4</v>
          </cell>
          <cell r="S36">
            <v>5.7614824999999994E-4</v>
          </cell>
          <cell r="T36">
            <v>6.6158025000000002E-4</v>
          </cell>
          <cell r="U36">
            <v>7.6137250000000002E-4</v>
          </cell>
          <cell r="V36">
            <v>7.9796999999999995E-4</v>
          </cell>
          <cell r="W36">
            <v>7.9410050000000001E-4</v>
          </cell>
          <cell r="X36">
            <v>7.2693550000000012E-4</v>
          </cell>
          <cell r="Y36">
            <v>6.5900050000000003E-4</v>
          </cell>
        </row>
        <row r="37">
          <cell r="B37">
            <v>3.6655692250000003E-2</v>
          </cell>
          <cell r="C37">
            <v>3.6952061750000001E-2</v>
          </cell>
          <cell r="D37">
            <v>3.5742635750000008E-2</v>
          </cell>
          <cell r="E37">
            <v>3.828685875E-2</v>
          </cell>
          <cell r="F37">
            <v>3.5439752749999998E-2</v>
          </cell>
          <cell r="G37">
            <v>2.8886375249999999E-2</v>
          </cell>
          <cell r="H37">
            <v>2.4482911499999999E-2</v>
          </cell>
          <cell r="I37">
            <v>2.2025793000000002E-2</v>
          </cell>
          <cell r="J37">
            <v>2.4315126249999999E-2</v>
          </cell>
          <cell r="K37">
            <v>2.3876212000000001E-2</v>
          </cell>
          <cell r="L37">
            <v>2.4416253749999995E-2</v>
          </cell>
          <cell r="M37">
            <v>2.6794212750000001E-2</v>
          </cell>
          <cell r="N37">
            <v>3.0062852750000001E-2</v>
          </cell>
          <cell r="O37">
            <v>3.0930891000000002E-2</v>
          </cell>
          <cell r="P37">
            <v>4.0509243999999993E-2</v>
          </cell>
          <cell r="Q37">
            <v>4.5462563499999997E-2</v>
          </cell>
          <cell r="R37">
            <v>4.5692740500000002E-2</v>
          </cell>
          <cell r="S37">
            <v>4.4864450999999993E-2</v>
          </cell>
          <cell r="T37">
            <v>4.5884478249999999E-2</v>
          </cell>
          <cell r="U37">
            <v>4.3453514999999998E-2</v>
          </cell>
          <cell r="V37">
            <v>3.7781577999999996E-2</v>
          </cell>
          <cell r="W37">
            <v>3.7875401500000003E-2</v>
          </cell>
          <cell r="X37">
            <v>3.8210794499999999E-2</v>
          </cell>
          <cell r="Y37">
            <v>3.6663112499999997E-2</v>
          </cell>
        </row>
        <row r="38">
          <cell r="B38">
            <v>5.3633362499999997E-3</v>
          </cell>
          <cell r="C38">
            <v>6.0752292499999996E-3</v>
          </cell>
          <cell r="D38">
            <v>5.7707884999999995E-3</v>
          </cell>
          <cell r="E38">
            <v>5.5593784999999991E-3</v>
          </cell>
          <cell r="F38">
            <v>5.8993412499999997E-3</v>
          </cell>
          <cell r="G38">
            <v>5.7681577499999999E-3</v>
          </cell>
          <cell r="H38">
            <v>5.0376232500000005E-3</v>
          </cell>
          <cell r="I38">
            <v>4.5170422500000005E-3</v>
          </cell>
          <cell r="J38">
            <v>3.8460030000000002E-3</v>
          </cell>
          <cell r="K38">
            <v>3.5707370000000005E-3</v>
          </cell>
          <cell r="L38">
            <v>4.5666732500000001E-3</v>
          </cell>
          <cell r="M38">
            <v>4.8103432499999998E-3</v>
          </cell>
          <cell r="N38">
            <v>5.2485087500000003E-3</v>
          </cell>
          <cell r="O38">
            <v>6.7981892500000004E-3</v>
          </cell>
          <cell r="P38">
            <v>6.9183137500000002E-3</v>
          </cell>
          <cell r="Q38">
            <v>6.87681775E-3</v>
          </cell>
          <cell r="R38">
            <v>6.6485549999999996E-3</v>
          </cell>
          <cell r="S38">
            <v>6.4573112500000002E-3</v>
          </cell>
          <cell r="T38">
            <v>5.8848390000000002E-3</v>
          </cell>
          <cell r="U38">
            <v>5.7426320000000001E-3</v>
          </cell>
          <cell r="V38">
            <v>5.7917995E-3</v>
          </cell>
          <cell r="W38">
            <v>5.8201087500000005E-3</v>
          </cell>
          <cell r="X38">
            <v>5.7376085000000005E-3</v>
          </cell>
          <cell r="Y38">
            <v>5.8591774999999999E-3</v>
          </cell>
        </row>
        <row r="39">
          <cell r="B39">
            <v>8.5554567500000008E-3</v>
          </cell>
          <cell r="C39">
            <v>8.2590289999999993E-3</v>
          </cell>
          <cell r="D39">
            <v>8.1557690000000002E-3</v>
          </cell>
          <cell r="E39">
            <v>8.2867844999999999E-3</v>
          </cell>
          <cell r="F39">
            <v>8.3343285E-3</v>
          </cell>
          <cell r="G39">
            <v>8.3703692499999989E-3</v>
          </cell>
          <cell r="H39">
            <v>8.3052695000000003E-3</v>
          </cell>
          <cell r="I39">
            <v>8.6364234999999987E-3</v>
          </cell>
          <cell r="J39">
            <v>7.9059397500000003E-3</v>
          </cell>
          <cell r="K39">
            <v>6.7193265000000009E-3</v>
          </cell>
          <cell r="L39">
            <v>6.284413E-3</v>
          </cell>
          <cell r="M39">
            <v>2.7461532499999997E-3</v>
          </cell>
          <cell r="N39">
            <v>1.9312362499999999E-3</v>
          </cell>
          <cell r="O39">
            <v>2.2647475000000003E-3</v>
          </cell>
          <cell r="P39">
            <v>2.2305997500000002E-3</v>
          </cell>
          <cell r="Q39">
            <v>2.77441525E-3</v>
          </cell>
          <cell r="R39">
            <v>2.3243614999999998E-3</v>
          </cell>
          <cell r="S39">
            <v>2.3675422500000001E-3</v>
          </cell>
          <cell r="T39">
            <v>2.0708197500000003E-3</v>
          </cell>
          <cell r="U39">
            <v>2.3718714999999995E-3</v>
          </cell>
          <cell r="V39">
            <v>2.8281817499999995E-3</v>
          </cell>
          <cell r="W39">
            <v>2.64357E-3</v>
          </cell>
          <cell r="X39">
            <v>3.9266367500000003E-3</v>
          </cell>
          <cell r="Y39">
            <v>3.7057464999999995E-3</v>
          </cell>
        </row>
        <row r="40">
          <cell r="B40">
            <v>0.28595475000000004</v>
          </cell>
          <cell r="C40">
            <v>0.27230673224999996</v>
          </cell>
          <cell r="D40">
            <v>0.26127181250000003</v>
          </cell>
          <cell r="E40">
            <v>0.28453163174999996</v>
          </cell>
          <cell r="F40">
            <v>0.28139886474999998</v>
          </cell>
          <cell r="G40">
            <v>0.27926143650000002</v>
          </cell>
          <cell r="H40">
            <v>0.27824335075000001</v>
          </cell>
          <cell r="I40">
            <v>0.27732260124999997</v>
          </cell>
          <cell r="J40">
            <v>0.33184683225000006</v>
          </cell>
          <cell r="K40">
            <v>0.38413630674999999</v>
          </cell>
          <cell r="L40">
            <v>0.41057285299999996</v>
          </cell>
          <cell r="M40">
            <v>0.39105491625</v>
          </cell>
          <cell r="N40">
            <v>0.27549185975000001</v>
          </cell>
          <cell r="O40">
            <v>0.20730062500000002</v>
          </cell>
          <cell r="P40">
            <v>8.2184818249999986E-2</v>
          </cell>
          <cell r="Q40">
            <v>9.2251094750000012E-2</v>
          </cell>
          <cell r="R40">
            <v>6.9537597500000006E-2</v>
          </cell>
          <cell r="S40">
            <v>7.5139831749999997E-2</v>
          </cell>
          <cell r="T40">
            <v>9.6270856999999987E-2</v>
          </cell>
          <cell r="U40">
            <v>4.6659263499999999E-2</v>
          </cell>
          <cell r="V40">
            <v>6.2743805E-2</v>
          </cell>
          <cell r="W40">
            <v>6.6819296E-2</v>
          </cell>
          <cell r="X40">
            <v>8.8950355750000001E-2</v>
          </cell>
          <cell r="Y40">
            <v>6.1600910250000002E-2</v>
          </cell>
        </row>
        <row r="41">
          <cell r="B41">
            <v>3.8364921499999996E-2</v>
          </cell>
          <cell r="C41">
            <v>3.7528751999999999E-2</v>
          </cell>
          <cell r="D41">
            <v>3.8040810750000001E-2</v>
          </cell>
          <cell r="E41">
            <v>3.9118910749999999E-2</v>
          </cell>
          <cell r="F41">
            <v>3.8423716249999997E-2</v>
          </cell>
          <cell r="G41">
            <v>3.8923590750000001E-2</v>
          </cell>
          <cell r="H41">
            <v>3.8635670499999997E-2</v>
          </cell>
          <cell r="I41">
            <v>3.8624502999999998E-2</v>
          </cell>
          <cell r="J41">
            <v>4.8298627749999996E-2</v>
          </cell>
          <cell r="K41">
            <v>5.5219317500000004E-2</v>
          </cell>
          <cell r="L41">
            <v>5.4305481000000003E-2</v>
          </cell>
          <cell r="M41">
            <v>5.3671006250000007E-2</v>
          </cell>
          <cell r="N41">
            <v>5.0586320000000004E-2</v>
          </cell>
          <cell r="O41">
            <v>5.1114943249999996E-2</v>
          </cell>
          <cell r="P41">
            <v>5.4329369499999995E-2</v>
          </cell>
          <cell r="Q41">
            <v>5.262829175E-2</v>
          </cell>
          <cell r="R41">
            <v>4.8488348000000001E-2</v>
          </cell>
          <cell r="S41">
            <v>4.1918203250000001E-2</v>
          </cell>
          <cell r="T41">
            <v>4.0246954000000001E-2</v>
          </cell>
          <cell r="U41">
            <v>3.8871603249999997E-2</v>
          </cell>
          <cell r="V41">
            <v>4.0054218499999995E-2</v>
          </cell>
          <cell r="W41">
            <v>3.851240425E-2</v>
          </cell>
          <cell r="X41">
            <v>3.9273293500000001E-2</v>
          </cell>
          <cell r="Y41">
            <v>3.875860875E-2</v>
          </cell>
        </row>
        <row r="42">
          <cell r="B42">
            <v>4.7848374999999999E-3</v>
          </cell>
          <cell r="C42">
            <v>5.2988497499999992E-3</v>
          </cell>
          <cell r="D42">
            <v>5.1499594999999997E-3</v>
          </cell>
          <cell r="E42">
            <v>4.7344882500000001E-3</v>
          </cell>
          <cell r="F42">
            <v>4.5909525000000003E-3</v>
          </cell>
          <cell r="G42">
            <v>1.1889390500000001E-2</v>
          </cell>
          <cell r="H42">
            <v>1.7455537E-2</v>
          </cell>
          <cell r="I42">
            <v>2.1875258000000002E-2</v>
          </cell>
          <cell r="J42">
            <v>2.594400325E-2</v>
          </cell>
          <cell r="K42">
            <v>2.914904775E-2</v>
          </cell>
          <cell r="L42">
            <v>2.7900728499999999E-2</v>
          </cell>
          <cell r="M42">
            <v>2.5580541000000002E-2</v>
          </cell>
          <cell r="N42">
            <v>2.5522234000000001E-2</v>
          </cell>
          <cell r="O42">
            <v>1.9488334499999999E-2</v>
          </cell>
          <cell r="P42">
            <v>1.5406366500000001E-2</v>
          </cell>
          <cell r="Q42">
            <v>1.5842559499999999E-2</v>
          </cell>
          <cell r="R42">
            <v>1.4597924750000001E-2</v>
          </cell>
          <cell r="S42">
            <v>1.23978175E-2</v>
          </cell>
          <cell r="T42">
            <v>9.4029915000000009E-3</v>
          </cell>
          <cell r="U42">
            <v>6.7384097499999995E-3</v>
          </cell>
          <cell r="V42">
            <v>4.4696277500000008E-3</v>
          </cell>
          <cell r="W42">
            <v>3.6843987499999998E-3</v>
          </cell>
          <cell r="X42">
            <v>1.4078472500000001E-3</v>
          </cell>
          <cell r="Y42">
            <v>1.6620590000000002E-3</v>
          </cell>
        </row>
        <row r="43">
          <cell r="B43">
            <v>2.2740609999999995E-3</v>
          </cell>
          <cell r="C43">
            <v>1.86644375E-3</v>
          </cell>
          <cell r="D43">
            <v>1.6964665000000002E-3</v>
          </cell>
          <cell r="E43">
            <v>1.464599E-3</v>
          </cell>
          <cell r="F43">
            <v>1.4798985000000001E-3</v>
          </cell>
          <cell r="G43">
            <v>1.4123584999999998E-3</v>
          </cell>
          <cell r="H43">
            <v>1.4346027499999999E-3</v>
          </cell>
          <cell r="I43">
            <v>1.5980917500000001E-3</v>
          </cell>
          <cell r="J43">
            <v>1.73262175E-3</v>
          </cell>
          <cell r="K43">
            <v>1.7645814999999998E-3</v>
          </cell>
          <cell r="L43">
            <v>1.7721562500000001E-3</v>
          </cell>
          <cell r="M43">
            <v>1.70611825E-3</v>
          </cell>
          <cell r="N43">
            <v>1.7642765000000001E-3</v>
          </cell>
          <cell r="O43">
            <v>1.6497987499999999E-3</v>
          </cell>
          <cell r="P43">
            <v>1.6863737499999999E-3</v>
          </cell>
          <cell r="Q43">
            <v>1.6713934999999999E-3</v>
          </cell>
          <cell r="R43">
            <v>1.7490785E-3</v>
          </cell>
          <cell r="S43">
            <v>2.0670895E-3</v>
          </cell>
          <cell r="T43">
            <v>2.6655357500000002E-3</v>
          </cell>
          <cell r="U43">
            <v>3.6148977499999998E-3</v>
          </cell>
          <cell r="V43">
            <v>4.0388857500000003E-3</v>
          </cell>
          <cell r="W43">
            <v>3.9293047500000003E-3</v>
          </cell>
          <cell r="X43">
            <v>3.6598859999999998E-3</v>
          </cell>
          <cell r="Y43">
            <v>2.8651885E-3</v>
          </cell>
        </row>
        <row r="44">
          <cell r="B44">
            <v>1.0626422999999999E-2</v>
          </cell>
          <cell r="C44">
            <v>1.0510470500000001E-2</v>
          </cell>
          <cell r="D44">
            <v>1.0574650749999999E-2</v>
          </cell>
          <cell r="E44">
            <v>1.0744879749999998E-2</v>
          </cell>
          <cell r="F44">
            <v>1.069047375E-2</v>
          </cell>
          <cell r="G44">
            <v>1.0768373000000001E-2</v>
          </cell>
          <cell r="H44">
            <v>1.0498394000000001E-2</v>
          </cell>
          <cell r="I44">
            <v>1.0683168500000001E-2</v>
          </cell>
          <cell r="J44">
            <v>1.2339350249999999E-2</v>
          </cell>
          <cell r="K44">
            <v>1.5007413249999999E-2</v>
          </cell>
          <cell r="L44">
            <v>1.5446326500000001E-2</v>
          </cell>
          <cell r="M44">
            <v>1.5285195750000001E-2</v>
          </cell>
          <cell r="N44">
            <v>1.451667175E-2</v>
          </cell>
          <cell r="O44">
            <v>1.3865336250000002E-2</v>
          </cell>
          <cell r="P44">
            <v>1.2392968499999999E-2</v>
          </cell>
          <cell r="Q44">
            <v>1.1738047749999998E-2</v>
          </cell>
          <cell r="R44">
            <v>1.14918785E-2</v>
          </cell>
          <cell r="S44">
            <v>1.1553740000000002E-2</v>
          </cell>
          <cell r="T44">
            <v>1.1737459750000002E-2</v>
          </cell>
          <cell r="U44">
            <v>1.2536453999999999E-2</v>
          </cell>
          <cell r="V44">
            <v>1.3292308249999999E-2</v>
          </cell>
          <cell r="W44">
            <v>1.32076765E-2</v>
          </cell>
          <cell r="X44">
            <v>1.3445070999999999E-2</v>
          </cell>
          <cell r="Y44">
            <v>1.3147459000000002E-2</v>
          </cell>
        </row>
        <row r="45">
          <cell r="B45">
            <v>0.4813967435</v>
          </cell>
          <cell r="C45">
            <v>0.47558387000000002</v>
          </cell>
          <cell r="D45">
            <v>0.47471240999999997</v>
          </cell>
          <cell r="E45">
            <v>0.47836605825</v>
          </cell>
          <cell r="F45">
            <v>0.47329921724999996</v>
          </cell>
          <cell r="G45">
            <v>0.47740014650000001</v>
          </cell>
          <cell r="H45">
            <v>0.48170035550000001</v>
          </cell>
          <cell r="I45">
            <v>0.50216366599999995</v>
          </cell>
          <cell r="J45">
            <v>0.52485113549999995</v>
          </cell>
          <cell r="K45">
            <v>0.56725981125000002</v>
          </cell>
          <cell r="L45">
            <v>0.56011714174999994</v>
          </cell>
          <cell r="M45">
            <v>0.55992872650000003</v>
          </cell>
          <cell r="N45">
            <v>0.55345814500000001</v>
          </cell>
          <cell r="O45">
            <v>0.53396566774999998</v>
          </cell>
          <cell r="P45">
            <v>0.51708303075000006</v>
          </cell>
          <cell r="Q45">
            <v>0.51864594249999996</v>
          </cell>
          <cell r="R45">
            <v>0.50380915824999994</v>
          </cell>
          <cell r="S45">
            <v>0.49756704725000001</v>
          </cell>
          <cell r="T45">
            <v>0.50962014</v>
          </cell>
          <cell r="U45">
            <v>0.51760099024999995</v>
          </cell>
          <cell r="V45">
            <v>0.51416854850000004</v>
          </cell>
          <cell r="W45">
            <v>0.51781584175000017</v>
          </cell>
          <cell r="X45">
            <v>0.52093830900000004</v>
          </cell>
          <cell r="Y45">
            <v>0.51320907599999999</v>
          </cell>
        </row>
        <row r="46">
          <cell r="B46">
            <v>3.4281297500000003E-3</v>
          </cell>
          <cell r="C46">
            <v>2.4226677499999999E-3</v>
          </cell>
          <cell r="D46">
            <v>2.1349404999999998E-3</v>
          </cell>
          <cell r="E46">
            <v>1.12338775E-3</v>
          </cell>
          <cell r="F46">
            <v>8.0509674999999987E-4</v>
          </cell>
          <cell r="G46">
            <v>1.0589447500000001E-3</v>
          </cell>
          <cell r="H46">
            <v>1.6529807500000001E-3</v>
          </cell>
          <cell r="I46">
            <v>2.1289672499999997E-3</v>
          </cell>
          <cell r="J46">
            <v>2.4011979999999998E-3</v>
          </cell>
          <cell r="K46">
            <v>2.6100515000000001E-3</v>
          </cell>
          <cell r="L46">
            <v>3.1346635000000004E-3</v>
          </cell>
          <cell r="M46">
            <v>4.1377007499999998E-3</v>
          </cell>
          <cell r="N46">
            <v>5.8907047500000006E-3</v>
          </cell>
          <cell r="O46">
            <v>5.2778347499999999E-3</v>
          </cell>
          <cell r="P46">
            <v>4.0646804999999999E-3</v>
          </cell>
          <cell r="Q46">
            <v>3.9364530000000003E-3</v>
          </cell>
          <cell r="R46">
            <v>3.8287232499999999E-3</v>
          </cell>
          <cell r="S46">
            <v>4.6627922499999997E-3</v>
          </cell>
          <cell r="T46">
            <v>7.4871540000000002E-3</v>
          </cell>
          <cell r="U46">
            <v>9.4531765000000004E-3</v>
          </cell>
          <cell r="V46">
            <v>1.06863025E-2</v>
          </cell>
          <cell r="W46">
            <v>1.0882003499999999E-2</v>
          </cell>
          <cell r="X46">
            <v>1.0086447249999998E-2</v>
          </cell>
          <cell r="Y46">
            <v>8.2122882499999997E-3</v>
          </cell>
        </row>
        <row r="47">
          <cell r="B47">
            <v>9.3158500000000007E-4</v>
          </cell>
          <cell r="C47">
            <v>4.4589925000000001E-4</v>
          </cell>
          <cell r="D47">
            <v>3.4336699999999997E-4</v>
          </cell>
          <cell r="E47">
            <v>1.6744600000000002E-4</v>
          </cell>
          <cell r="F47">
            <v>2.1849275000000002E-4</v>
          </cell>
          <cell r="G47">
            <v>2.0400675000000002E-4</v>
          </cell>
          <cell r="H47">
            <v>1.5475899999999997E-4</v>
          </cell>
          <cell r="I47">
            <v>1.5036975000000001E-4</v>
          </cell>
          <cell r="J47">
            <v>2.04945E-4</v>
          </cell>
          <cell r="K47">
            <v>4.13667E-4</v>
          </cell>
          <cell r="L47">
            <v>3.8906550000000002E-4</v>
          </cell>
          <cell r="M47">
            <v>6.5113249999999997E-4</v>
          </cell>
          <cell r="N47">
            <v>9.4815674999999995E-4</v>
          </cell>
          <cell r="O47">
            <v>8.7222150000000013E-4</v>
          </cell>
          <cell r="P47">
            <v>8.8166475000000003E-4</v>
          </cell>
          <cell r="Q47">
            <v>8.0171699999999997E-4</v>
          </cell>
          <cell r="R47">
            <v>8.1982799999999998E-4</v>
          </cell>
          <cell r="S47">
            <v>1.0931580000000001E-3</v>
          </cell>
          <cell r="T47">
            <v>1.8117019999999999E-3</v>
          </cell>
          <cell r="U47">
            <v>2.4340820000000002E-3</v>
          </cell>
          <cell r="V47">
            <v>2.4026880000000005E-3</v>
          </cell>
          <cell r="W47">
            <v>1.9611597500000001E-3</v>
          </cell>
          <cell r="X47">
            <v>1.6155552500000002E-3</v>
          </cell>
          <cell r="Y47">
            <v>1.25962525E-3</v>
          </cell>
        </row>
        <row r="48">
          <cell r="B48">
            <v>0.18871617874999999</v>
          </cell>
          <cell r="C48">
            <v>0.17880242949999997</v>
          </cell>
          <cell r="D48">
            <v>0.18317480850000001</v>
          </cell>
          <cell r="E48">
            <v>0.1696779175</v>
          </cell>
          <cell r="F48">
            <v>0.18713478449999998</v>
          </cell>
          <cell r="G48">
            <v>0.17368934225000002</v>
          </cell>
          <cell r="H48">
            <v>8.855680249999999E-2</v>
          </cell>
          <cell r="I48">
            <v>7.0026427250000009E-2</v>
          </cell>
          <cell r="J48">
            <v>7.211725125E-2</v>
          </cell>
          <cell r="K48">
            <v>7.07508315E-2</v>
          </cell>
          <cell r="L48">
            <v>1.52215645E-2</v>
          </cell>
          <cell r="M48">
            <v>5.7287007499999994E-3</v>
          </cell>
          <cell r="N48">
            <v>1.5192829E-2</v>
          </cell>
          <cell r="O48">
            <v>2.0000545500000001E-2</v>
          </cell>
          <cell r="P48">
            <v>1.416973E-3</v>
          </cell>
          <cell r="Q48">
            <v>1.4703275E-3</v>
          </cell>
          <cell r="R48">
            <v>1.031646825E-2</v>
          </cell>
          <cell r="S48">
            <v>1.8653602500000002E-2</v>
          </cell>
          <cell r="T48">
            <v>1.5808673999999998E-2</v>
          </cell>
          <cell r="U48">
            <v>2.0511645250000002E-2</v>
          </cell>
          <cell r="V48">
            <v>9.4475842500000001E-3</v>
          </cell>
          <cell r="W48">
            <v>2.2275633749999999E-2</v>
          </cell>
          <cell r="X48">
            <v>7.6442777500000001E-3</v>
          </cell>
          <cell r="Y48">
            <v>3.1594815250000005E-2</v>
          </cell>
        </row>
        <row r="49">
          <cell r="B49">
            <v>0.46887686125</v>
          </cell>
          <cell r="C49">
            <v>0.44288566600000001</v>
          </cell>
          <cell r="D49">
            <v>0.40279053500000006</v>
          </cell>
          <cell r="E49">
            <v>0.29126952375000004</v>
          </cell>
          <cell r="F49">
            <v>0.26752635575</v>
          </cell>
          <cell r="G49">
            <v>0.25757883074999999</v>
          </cell>
          <cell r="H49">
            <v>0.16137516400000002</v>
          </cell>
          <cell r="I49">
            <v>0.17030346674999999</v>
          </cell>
          <cell r="J49">
            <v>0.1540835535</v>
          </cell>
          <cell r="K49">
            <v>0.17315099699999997</v>
          </cell>
          <cell r="L49">
            <v>0.17375846125</v>
          </cell>
          <cell r="M49">
            <v>0.16664643125</v>
          </cell>
          <cell r="N49">
            <v>0.17166396724999999</v>
          </cell>
          <cell r="O49">
            <v>0.17354077925</v>
          </cell>
          <cell r="P49">
            <v>0.17795153425000002</v>
          </cell>
          <cell r="Q49">
            <v>0.18958859625000002</v>
          </cell>
          <cell r="R49">
            <v>0.17906170649999997</v>
          </cell>
          <cell r="S49">
            <v>0.19470544050000002</v>
          </cell>
          <cell r="T49">
            <v>0.15305899049999999</v>
          </cell>
          <cell r="U49">
            <v>9.7228134250000001E-2</v>
          </cell>
          <cell r="V49">
            <v>7.12942295E-2</v>
          </cell>
          <cell r="W49">
            <v>0.10171099074999999</v>
          </cell>
          <cell r="X49">
            <v>8.4535324000000009E-2</v>
          </cell>
          <cell r="Y49">
            <v>0.118232935</v>
          </cell>
        </row>
        <row r="50">
          <cell r="B50">
            <v>0.23253926474999997</v>
          </cell>
          <cell r="C50">
            <v>0.20151807025000001</v>
          </cell>
          <cell r="D50">
            <v>0.2357520525</v>
          </cell>
          <cell r="E50">
            <v>0.2350870055</v>
          </cell>
          <cell r="F50">
            <v>0.21305699550000001</v>
          </cell>
          <cell r="G50">
            <v>0.24845946875</v>
          </cell>
          <cell r="H50">
            <v>0.22949702850000001</v>
          </cell>
          <cell r="I50">
            <v>0.24461738200000002</v>
          </cell>
          <cell r="J50">
            <v>0.32191325374999996</v>
          </cell>
          <cell r="K50">
            <v>0.30680200224999998</v>
          </cell>
          <cell r="L50">
            <v>0.33965001674999995</v>
          </cell>
          <cell r="M50">
            <v>0.34229532625000003</v>
          </cell>
          <cell r="N50">
            <v>0.30563119124999999</v>
          </cell>
          <cell r="O50">
            <v>8.0785041499999988E-2</v>
          </cell>
          <cell r="P50">
            <v>3.1849556000000001E-2</v>
          </cell>
          <cell r="Q50">
            <v>3.4539112000000004E-2</v>
          </cell>
          <cell r="R50">
            <v>4.4933067249999993E-2</v>
          </cell>
          <cell r="S50">
            <v>1.7541599249999998E-2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B51">
            <v>2.1609642250000002E-2</v>
          </cell>
          <cell r="C51">
            <v>2.1911913500000001E-2</v>
          </cell>
          <cell r="D51">
            <v>2.1929293249999995E-2</v>
          </cell>
          <cell r="E51">
            <v>2.1025415999999998E-2</v>
          </cell>
          <cell r="F51">
            <v>2.1813952999999997E-2</v>
          </cell>
          <cell r="G51">
            <v>2.1582537250000002E-2</v>
          </cell>
          <cell r="H51">
            <v>2.132504E-2</v>
          </cell>
          <cell r="I51">
            <v>2.146030325E-2</v>
          </cell>
          <cell r="J51">
            <v>2.4675186249999998E-2</v>
          </cell>
          <cell r="K51">
            <v>2.8214326750000001E-2</v>
          </cell>
          <cell r="L51">
            <v>2.7799241750000002E-2</v>
          </cell>
          <cell r="M51">
            <v>2.781803725E-2</v>
          </cell>
          <cell r="N51">
            <v>2.626501425E-2</v>
          </cell>
          <cell r="O51">
            <v>2.1845173500000002E-2</v>
          </cell>
          <cell r="P51">
            <v>2.0181148249999999E-2</v>
          </cell>
          <cell r="Q51">
            <v>2.1209359000000001E-2</v>
          </cell>
          <cell r="R51">
            <v>2.2065841250000003E-2</v>
          </cell>
          <cell r="S51">
            <v>2.1593338E-2</v>
          </cell>
          <cell r="T51">
            <v>2.1643117500000003E-2</v>
          </cell>
          <cell r="U51">
            <v>2.1075431500000002E-2</v>
          </cell>
          <cell r="V51">
            <v>2.1356627E-2</v>
          </cell>
          <cell r="W51">
            <v>2.0559229750000001E-2</v>
          </cell>
          <cell r="X51">
            <v>2.1536164999999996E-2</v>
          </cell>
          <cell r="Y51">
            <v>2.1626052749999999E-2</v>
          </cell>
        </row>
        <row r="52">
          <cell r="B52">
            <v>0.1177169535</v>
          </cell>
          <cell r="C52">
            <v>0.119467947</v>
          </cell>
          <cell r="D52">
            <v>0.11769581600000001</v>
          </cell>
          <cell r="E52">
            <v>0.11778201874999999</v>
          </cell>
          <cell r="F52">
            <v>0.11765044975</v>
          </cell>
          <cell r="G52">
            <v>0.11640702450000001</v>
          </cell>
          <cell r="H52">
            <v>0.11759996025000001</v>
          </cell>
          <cell r="I52">
            <v>0.12410141949999999</v>
          </cell>
          <cell r="J52">
            <v>0.12625262449999999</v>
          </cell>
          <cell r="K52">
            <v>0.12992629650000001</v>
          </cell>
          <cell r="L52">
            <v>0.13196359999999999</v>
          </cell>
          <cell r="M52">
            <v>0.13379216775</v>
          </cell>
          <cell r="N52">
            <v>0.11319424275000001</v>
          </cell>
          <cell r="O52">
            <v>0.10378633499999999</v>
          </cell>
          <cell r="P52">
            <v>0.10023389625</v>
          </cell>
          <cell r="Q52">
            <v>0.10112731574999999</v>
          </cell>
          <cell r="R52">
            <v>0.1001595765</v>
          </cell>
          <cell r="S52">
            <v>0.10033139025</v>
          </cell>
          <cell r="T52">
            <v>9.8732784249999997E-2</v>
          </cell>
          <cell r="U52">
            <v>9.94845865E-2</v>
          </cell>
          <cell r="V52">
            <v>9.9788171750000002E-2</v>
          </cell>
          <cell r="W52">
            <v>9.8564382499999992E-2</v>
          </cell>
          <cell r="X52">
            <v>9.9714378500000006E-2</v>
          </cell>
          <cell r="Y52">
            <v>9.9245279250000012E-2</v>
          </cell>
        </row>
        <row r="53">
          <cell r="B53">
            <v>4.1622888250000004E-2</v>
          </cell>
          <cell r="C53">
            <v>4.1451485499999996E-2</v>
          </cell>
          <cell r="D53">
            <v>4.1032227500000004E-2</v>
          </cell>
          <cell r="E53">
            <v>4.1721974500000002E-2</v>
          </cell>
          <cell r="F53">
            <v>4.1985456499999997E-2</v>
          </cell>
          <cell r="G53">
            <v>4.0520297999999996E-2</v>
          </cell>
          <cell r="H53">
            <v>4.1021232499999997E-2</v>
          </cell>
          <cell r="I53">
            <v>3.5963665749999998E-2</v>
          </cell>
          <cell r="J53">
            <v>3.3606030500000002E-2</v>
          </cell>
          <cell r="K53">
            <v>3.2068857499999999E-2</v>
          </cell>
          <cell r="L53">
            <v>3.2442110249999996E-2</v>
          </cell>
          <cell r="M53">
            <v>3.1958371999999999E-2</v>
          </cell>
          <cell r="N53">
            <v>3.2064582000000001E-2</v>
          </cell>
          <cell r="O53">
            <v>3.2203186000000002E-2</v>
          </cell>
          <cell r="P53">
            <v>3.1769892500000008E-2</v>
          </cell>
          <cell r="Q53">
            <v>3.2460588499999998E-2</v>
          </cell>
          <cell r="R53">
            <v>3.1668433000000003E-2</v>
          </cell>
          <cell r="S53">
            <v>3.4070359499999994E-2</v>
          </cell>
          <cell r="T53">
            <v>3.8217875499999998E-2</v>
          </cell>
          <cell r="U53">
            <v>3.9166551500000008E-2</v>
          </cell>
          <cell r="V53">
            <v>4.1976717250000004E-2</v>
          </cell>
          <cell r="W53">
            <v>4.3263586999999999E-2</v>
          </cell>
          <cell r="X53">
            <v>4.4587809500000006E-2</v>
          </cell>
          <cell r="Y53">
            <v>4.5142797749999998E-2</v>
          </cell>
        </row>
        <row r="54">
          <cell r="B54">
            <v>5.1033017499999998E-3</v>
          </cell>
          <cell r="C54">
            <v>4.3099495000000002E-3</v>
          </cell>
          <cell r="D54">
            <v>1.0836370499999999E-2</v>
          </cell>
          <cell r="E54">
            <v>1.13806775E-2</v>
          </cell>
          <cell r="F54">
            <v>1.16679065E-2</v>
          </cell>
          <cell r="G54">
            <v>1.2012328249999999E-2</v>
          </cell>
          <cell r="H54">
            <v>1.4216662750000001E-2</v>
          </cell>
          <cell r="I54">
            <v>1.7257553999999998E-2</v>
          </cell>
          <cell r="J54">
            <v>2.01238615E-2</v>
          </cell>
          <cell r="K54">
            <v>2.419114725E-2</v>
          </cell>
          <cell r="L54">
            <v>2.2689507499999997E-2</v>
          </cell>
          <cell r="M54">
            <v>2.3188710499999998E-2</v>
          </cell>
          <cell r="N54">
            <v>2.0756977999999999E-2</v>
          </cell>
          <cell r="O54">
            <v>1.7812930750000001E-2</v>
          </cell>
          <cell r="P54">
            <v>1.7703933749999998E-2</v>
          </cell>
          <cell r="Q54">
            <v>1.7654363249999999E-2</v>
          </cell>
          <cell r="R54">
            <v>1.710175425E-2</v>
          </cell>
          <cell r="S54">
            <v>7.6453747500000004E-3</v>
          </cell>
          <cell r="T54">
            <v>4.0037145E-3</v>
          </cell>
          <cell r="U54">
            <v>4.4468412500000007E-3</v>
          </cell>
          <cell r="V54">
            <v>5.7548582499999997E-3</v>
          </cell>
          <cell r="W54">
            <v>4.9238075000000003E-3</v>
          </cell>
          <cell r="X54">
            <v>4.4221285000000006E-3</v>
          </cell>
          <cell r="Y54">
            <v>4.2613755000000001E-3</v>
          </cell>
        </row>
        <row r="55">
          <cell r="B55">
            <v>1.8847146999999998E-2</v>
          </cell>
          <cell r="C55">
            <v>1.8651129750000002E-2</v>
          </cell>
          <cell r="D55">
            <v>1.897900475E-2</v>
          </cell>
          <cell r="E55">
            <v>1.9009070749999999E-2</v>
          </cell>
          <cell r="F55">
            <v>1.8965044249999997E-2</v>
          </cell>
          <cell r="G55">
            <v>1.9418322249999998E-2</v>
          </cell>
          <cell r="H55">
            <v>2.0635539250000001E-2</v>
          </cell>
          <cell r="I55">
            <v>2.4782373E-2</v>
          </cell>
          <cell r="J55">
            <v>3.0271659750000002E-2</v>
          </cell>
          <cell r="K55">
            <v>3.0923461749999999E-2</v>
          </cell>
          <cell r="L55">
            <v>2.9572163249999998E-2</v>
          </cell>
          <cell r="M55">
            <v>2.9320152500000002E-2</v>
          </cell>
          <cell r="N55">
            <v>2.7267884749999999E-2</v>
          </cell>
          <cell r="O55">
            <v>2.5268678749999999E-2</v>
          </cell>
          <cell r="P55">
            <v>2.4177194999999999E-2</v>
          </cell>
          <cell r="Q55">
            <v>2.4425438750000004E-2</v>
          </cell>
          <cell r="R55">
            <v>2.3840776250000001E-2</v>
          </cell>
          <cell r="S55">
            <v>2.2558788749999999E-2</v>
          </cell>
          <cell r="T55">
            <v>2.2398913749999999E-2</v>
          </cell>
          <cell r="U55">
            <v>2.2365733999999995E-2</v>
          </cell>
          <cell r="V55">
            <v>2.251037375E-2</v>
          </cell>
          <cell r="W55">
            <v>2.111739575E-2</v>
          </cell>
          <cell r="X55">
            <v>2.0557757500000003E-2</v>
          </cell>
          <cell r="Y55">
            <v>2.1191878250000001E-2</v>
          </cell>
        </row>
        <row r="56">
          <cell r="B56">
            <v>7.7810255000000002E-3</v>
          </cell>
          <cell r="C56">
            <v>7.0700715000000004E-3</v>
          </cell>
          <cell r="D56">
            <v>6.7666902500000004E-3</v>
          </cell>
          <cell r="E56">
            <v>6.6487262500000014E-3</v>
          </cell>
          <cell r="F56">
            <v>6.5520565000000003E-3</v>
          </cell>
          <cell r="G56">
            <v>6.4753454999999993E-3</v>
          </cell>
          <cell r="H56">
            <v>6.7128474999999998E-3</v>
          </cell>
          <cell r="I56">
            <v>7.2468190000000007E-3</v>
          </cell>
          <cell r="J56">
            <v>7.1658799999999995E-3</v>
          </cell>
          <cell r="K56">
            <v>7.2083552499999995E-3</v>
          </cell>
          <cell r="L56">
            <v>7.2245109999999994E-3</v>
          </cell>
          <cell r="M56">
            <v>7.3067067500000001E-3</v>
          </cell>
          <cell r="N56">
            <v>7.1517892500000003E-3</v>
          </cell>
          <cell r="O56">
            <v>6.5928530000000001E-3</v>
          </cell>
          <cell r="P56">
            <v>6.4985794999999997E-3</v>
          </cell>
          <cell r="Q56">
            <v>6.4486335000000002E-3</v>
          </cell>
          <cell r="R56">
            <v>6.7259849999999994E-3</v>
          </cell>
          <cell r="S56">
            <v>7.24755025E-3</v>
          </cell>
          <cell r="T56">
            <v>8.2747624999999995E-3</v>
          </cell>
          <cell r="U56">
            <v>9.2252222499999981E-3</v>
          </cell>
          <cell r="V56">
            <v>9.2734332500000009E-3</v>
          </cell>
          <cell r="W56">
            <v>9.298835749999998E-3</v>
          </cell>
          <cell r="X56">
            <v>8.7092095000000005E-3</v>
          </cell>
          <cell r="Y56">
            <v>8.1528269999999996E-3</v>
          </cell>
        </row>
        <row r="57">
          <cell r="B57">
            <v>6.5407778750000006E-2</v>
          </cell>
          <cell r="C57">
            <v>6.4925597000000002E-2</v>
          </cell>
          <cell r="D57">
            <v>5.7491081999999999E-2</v>
          </cell>
          <cell r="E57">
            <v>5.6851828499999993E-2</v>
          </cell>
          <cell r="F57">
            <v>5.2117849249999994E-2</v>
          </cell>
          <cell r="G57">
            <v>6.0541625999999994E-2</v>
          </cell>
          <cell r="H57">
            <v>6.993471150000001E-2</v>
          </cell>
          <cell r="I57">
            <v>9.1222064749999998E-2</v>
          </cell>
          <cell r="J57">
            <v>0.10189089425</v>
          </cell>
          <cell r="K57">
            <v>0.100806511</v>
          </cell>
          <cell r="L57">
            <v>0.10582663349999999</v>
          </cell>
          <cell r="M57">
            <v>0.1132804145</v>
          </cell>
          <cell r="N57">
            <v>0.11514250000000001</v>
          </cell>
          <cell r="O57">
            <v>0.111913864</v>
          </cell>
          <cell r="P57">
            <v>0.11331985874999999</v>
          </cell>
          <cell r="Q57">
            <v>0.11022155950000001</v>
          </cell>
          <cell r="R57">
            <v>0.11004576650000002</v>
          </cell>
          <cell r="S57">
            <v>0.10273834024999999</v>
          </cell>
          <cell r="T57">
            <v>0.10211842174999999</v>
          </cell>
          <cell r="U57">
            <v>0.10319960975</v>
          </cell>
          <cell r="V57">
            <v>0.10076654625000001</v>
          </cell>
          <cell r="W57">
            <v>9.6032026500000006E-2</v>
          </cell>
          <cell r="X57">
            <v>8.7513210249999987E-2</v>
          </cell>
          <cell r="Y57">
            <v>7.3063119999999995E-2</v>
          </cell>
        </row>
        <row r="58">
          <cell r="B58">
            <v>5.0015627499999998E-3</v>
          </cell>
          <cell r="C58">
            <v>4.9442442500000003E-3</v>
          </cell>
          <cell r="D58">
            <v>4.9152002499999996E-3</v>
          </cell>
          <cell r="E58">
            <v>4.7822050000000003E-3</v>
          </cell>
          <cell r="F58">
            <v>4.7898525000000004E-3</v>
          </cell>
          <cell r="G58">
            <v>4.921946E-3</v>
          </cell>
          <cell r="H58">
            <v>4.9722612500000003E-3</v>
          </cell>
          <cell r="I58">
            <v>5.0691019999999989E-3</v>
          </cell>
          <cell r="J58">
            <v>5.0664235000000011E-3</v>
          </cell>
          <cell r="K58">
            <v>5.1445707499999998E-3</v>
          </cell>
          <cell r="L58">
            <v>5.0554240000000002E-3</v>
          </cell>
          <cell r="M58">
            <v>5.1103334999999996E-3</v>
          </cell>
          <cell r="N58">
            <v>5.1013614999999993E-3</v>
          </cell>
          <cell r="O58">
            <v>5.0997682500000001E-3</v>
          </cell>
          <cell r="P58">
            <v>5.1242950000000001E-3</v>
          </cell>
          <cell r="Q58">
            <v>4.9230600000000008E-3</v>
          </cell>
          <cell r="R58">
            <v>5.0359682500000008E-3</v>
          </cell>
          <cell r="S58">
            <v>5.49026225E-3</v>
          </cell>
          <cell r="T58">
            <v>6.1838614999999994E-3</v>
          </cell>
          <cell r="U58">
            <v>6.6708627499999992E-3</v>
          </cell>
          <cell r="V58">
            <v>6.7193462499999992E-3</v>
          </cell>
          <cell r="W58">
            <v>6.6023012500000004E-3</v>
          </cell>
          <cell r="X58">
            <v>6.0675565000000006E-3</v>
          </cell>
          <cell r="Y58">
            <v>5.5969330000000001E-3</v>
          </cell>
        </row>
        <row r="59">
          <cell r="B59">
            <v>1.5889291E-2</v>
          </cell>
          <cell r="C59">
            <v>1.4824569750000001E-2</v>
          </cell>
          <cell r="D59">
            <v>1.5197970749999999E-2</v>
          </cell>
          <cell r="E59">
            <v>1.392259625E-2</v>
          </cell>
          <cell r="F59">
            <v>1.111181225E-2</v>
          </cell>
          <cell r="G59">
            <v>9.6801589999999989E-3</v>
          </cell>
          <cell r="H59">
            <v>8.1367309999999995E-3</v>
          </cell>
          <cell r="I59">
            <v>1.04440765E-2</v>
          </cell>
          <cell r="J59">
            <v>1.13154815E-2</v>
          </cell>
          <cell r="K59">
            <v>1.900840225E-2</v>
          </cell>
          <cell r="L59">
            <v>1.8084319999999997E-2</v>
          </cell>
          <cell r="M59">
            <v>1.91028985E-2</v>
          </cell>
          <cell r="N59">
            <v>1.9258341500000001E-2</v>
          </cell>
          <cell r="O59">
            <v>1.8785090000000001E-2</v>
          </cell>
          <cell r="P59">
            <v>1.785376E-2</v>
          </cell>
          <cell r="Q59">
            <v>1.8708064999999999E-2</v>
          </cell>
          <cell r="R59">
            <v>1.8790945749999999E-2</v>
          </cell>
          <cell r="S59">
            <v>1.4014099E-2</v>
          </cell>
          <cell r="T59">
            <v>1.4310685500000002E-2</v>
          </cell>
          <cell r="U59">
            <v>9.9313902499999999E-3</v>
          </cell>
          <cell r="V59">
            <v>9.4181869999999997E-3</v>
          </cell>
          <cell r="W59">
            <v>6.1010262499999997E-3</v>
          </cell>
          <cell r="X59">
            <v>5.4458409999999999E-3</v>
          </cell>
          <cell r="Y59">
            <v>5.7674672499999991E-3</v>
          </cell>
        </row>
        <row r="60">
          <cell r="B60">
            <v>9.379715525E-2</v>
          </cell>
          <cell r="C60">
            <v>9.3316980499999994E-2</v>
          </cell>
          <cell r="D60">
            <v>9.2284808999999995E-2</v>
          </cell>
          <cell r="E60">
            <v>8.9522083500000002E-2</v>
          </cell>
          <cell r="F60">
            <v>8.9997209750000001E-2</v>
          </cell>
          <cell r="G60">
            <v>9.2492547999999994E-2</v>
          </cell>
          <cell r="H60">
            <v>9.3195728249999998E-2</v>
          </cell>
          <cell r="I60">
            <v>9.4012822999999995E-2</v>
          </cell>
          <cell r="J60">
            <v>9.9400169250000003E-2</v>
          </cell>
          <cell r="K60">
            <v>0.10231234925</v>
          </cell>
          <cell r="L60">
            <v>0.10380744174999999</v>
          </cell>
          <cell r="M60">
            <v>0.10550715625000001</v>
          </cell>
          <cell r="N60">
            <v>0.10413128449999999</v>
          </cell>
          <cell r="O60">
            <v>0.10509619325</v>
          </cell>
          <cell r="P60">
            <v>0.1043185215</v>
          </cell>
          <cell r="Q60">
            <v>0.1042321335</v>
          </cell>
          <cell r="R60">
            <v>0.10472413049999998</v>
          </cell>
          <cell r="S60">
            <v>0.10097471225000001</v>
          </cell>
          <cell r="T60">
            <v>0.1007097455</v>
          </cell>
          <cell r="U60">
            <v>0.10119738225000001</v>
          </cell>
          <cell r="V60">
            <v>0.10049347875</v>
          </cell>
          <cell r="W60">
            <v>9.3552656000000012E-2</v>
          </cell>
          <cell r="X60">
            <v>9.4183643499999997E-2</v>
          </cell>
          <cell r="Y60">
            <v>8.9752836249999995E-2</v>
          </cell>
        </row>
        <row r="61">
          <cell r="B61">
            <v>0.15471948250000001</v>
          </cell>
          <cell r="C61">
            <v>0.14687783050000003</v>
          </cell>
          <cell r="D61">
            <v>0.15037906275000001</v>
          </cell>
          <cell r="E61">
            <v>0.15219300824999998</v>
          </cell>
          <cell r="F61">
            <v>0.15213679474999997</v>
          </cell>
          <cell r="G61">
            <v>0.15443223949999998</v>
          </cell>
          <cell r="H61">
            <v>0.16585285149999998</v>
          </cell>
          <cell r="I61">
            <v>0.16574686824999998</v>
          </cell>
          <cell r="J61">
            <v>0.16367417875000001</v>
          </cell>
          <cell r="K61">
            <v>0.177984642</v>
          </cell>
          <cell r="L61">
            <v>0.1835548135</v>
          </cell>
          <cell r="M61">
            <v>0.18099284725000001</v>
          </cell>
          <cell r="N61">
            <v>0.15822112274999997</v>
          </cell>
          <cell r="O61">
            <v>0.13031051424999998</v>
          </cell>
          <cell r="P61">
            <v>0.1139259415</v>
          </cell>
          <cell r="Q61">
            <v>0.11631153275</v>
          </cell>
          <cell r="R61">
            <v>0.11385653675</v>
          </cell>
          <cell r="S61">
            <v>0.11425486375</v>
          </cell>
          <cell r="T61">
            <v>0.11568249900000001</v>
          </cell>
          <cell r="U61">
            <v>0.11956771475</v>
          </cell>
          <cell r="V61">
            <v>0.1158351365</v>
          </cell>
          <cell r="W61">
            <v>0.11685293949999999</v>
          </cell>
          <cell r="X61">
            <v>0.113029112</v>
          </cell>
          <cell r="Y61">
            <v>0.119465353</v>
          </cell>
        </row>
        <row r="62">
          <cell r="B62">
            <v>1.2092412500000001E-3</v>
          </cell>
          <cell r="C62">
            <v>9.5132549999999989E-4</v>
          </cell>
          <cell r="D62">
            <v>8.4551850000000003E-4</v>
          </cell>
          <cell r="E62">
            <v>6.0648199999999998E-4</v>
          </cell>
          <cell r="F62">
            <v>6.0570100000000005E-4</v>
          </cell>
          <cell r="G62">
            <v>6.2473025000000008E-4</v>
          </cell>
          <cell r="H62">
            <v>5.5054749999999993E-4</v>
          </cell>
          <cell r="I62">
            <v>5.5484274999999998E-4</v>
          </cell>
          <cell r="J62">
            <v>7.8034624999999999E-4</v>
          </cell>
          <cell r="K62">
            <v>9.0428199999999996E-4</v>
          </cell>
          <cell r="L62">
            <v>1.0069492499999999E-3</v>
          </cell>
          <cell r="M62">
            <v>1.1613432500000001E-3</v>
          </cell>
          <cell r="N62">
            <v>1.4497379999999999E-3</v>
          </cell>
          <cell r="O62">
            <v>1.4831717500000002E-3</v>
          </cell>
          <cell r="P62">
            <v>1.3265364999999999E-3</v>
          </cell>
          <cell r="Q62">
            <v>1.2962157499999999E-3</v>
          </cell>
          <cell r="R62">
            <v>1.3265847499999998E-3</v>
          </cell>
          <cell r="S62">
            <v>1.6890487499999999E-3</v>
          </cell>
          <cell r="T62">
            <v>2.3669092499999998E-3</v>
          </cell>
          <cell r="U62">
            <v>2.9315104999999998E-3</v>
          </cell>
          <cell r="V62">
            <v>3.0608760000000006E-3</v>
          </cell>
          <cell r="W62">
            <v>2.5941295000000003E-3</v>
          </cell>
          <cell r="X62">
            <v>2.1005490000000002E-3</v>
          </cell>
          <cell r="Y62">
            <v>1.5926525000000001E-3</v>
          </cell>
        </row>
        <row r="63">
          <cell r="B63">
            <v>1.7098866250000001E-2</v>
          </cell>
          <cell r="C63">
            <v>1.7177103999999999E-2</v>
          </cell>
          <cell r="D63">
            <v>1.73815485E-2</v>
          </cell>
          <cell r="E63">
            <v>1.5297522750000002E-2</v>
          </cell>
          <cell r="F63">
            <v>1.53352965E-2</v>
          </cell>
          <cell r="G63">
            <v>1.5481183500000001E-2</v>
          </cell>
          <cell r="H63">
            <v>1.52054615E-2</v>
          </cell>
          <cell r="I63">
            <v>1.521939575E-2</v>
          </cell>
          <cell r="J63">
            <v>1.5963808249999999E-2</v>
          </cell>
          <cell r="K63">
            <v>1.8423193500000001E-2</v>
          </cell>
          <cell r="L63">
            <v>2.1195465749999996E-2</v>
          </cell>
          <cell r="M63">
            <v>2.2397261249999998E-2</v>
          </cell>
          <cell r="N63">
            <v>2.4555477999999999E-2</v>
          </cell>
          <cell r="O63">
            <v>2.5314448999999996E-2</v>
          </cell>
          <cell r="P63">
            <v>2.3287321250000003E-2</v>
          </cell>
          <cell r="Q63">
            <v>2.3247376250000003E-2</v>
          </cell>
          <cell r="R63">
            <v>1.9368242249999997E-2</v>
          </cell>
          <cell r="S63">
            <v>1.8431922E-2</v>
          </cell>
          <cell r="T63">
            <v>1.9428859250000003E-2</v>
          </cell>
          <cell r="U63">
            <v>1.9031257499999999E-2</v>
          </cell>
          <cell r="V63">
            <v>1.9082498E-2</v>
          </cell>
          <cell r="W63">
            <v>1.8562686750000001E-2</v>
          </cell>
          <cell r="X63">
            <v>1.6147297500000001E-2</v>
          </cell>
          <cell r="Y63">
            <v>1.5024137E-2</v>
          </cell>
        </row>
        <row r="64">
          <cell r="B64">
            <v>7.12662525E-3</v>
          </cell>
          <cell r="C64">
            <v>6.7938675E-3</v>
          </cell>
          <cell r="D64">
            <v>6.6881034999999997E-3</v>
          </cell>
          <cell r="E64">
            <v>6.686557000000001E-3</v>
          </cell>
          <cell r="F64">
            <v>6.71090425E-3</v>
          </cell>
          <cell r="G64">
            <v>6.7444580000000009E-3</v>
          </cell>
          <cell r="H64">
            <v>6.6743757499999994E-3</v>
          </cell>
          <cell r="I64">
            <v>6.6853032499999999E-3</v>
          </cell>
          <cell r="J64">
            <v>6.68656375E-3</v>
          </cell>
          <cell r="K64">
            <v>6.6730560000000001E-3</v>
          </cell>
          <cell r="L64">
            <v>6.6766065000000005E-3</v>
          </cell>
          <cell r="M64">
            <v>6.7009717500000005E-3</v>
          </cell>
          <cell r="N64">
            <v>6.8248834999999992E-3</v>
          </cell>
          <cell r="O64">
            <v>6.6880445000000004E-3</v>
          </cell>
          <cell r="P64">
            <v>6.5936337499999994E-3</v>
          </cell>
          <cell r="Q64">
            <v>6.5209147500000005E-3</v>
          </cell>
          <cell r="R64">
            <v>6.5929109999999999E-3</v>
          </cell>
          <cell r="S64">
            <v>6.8419155000000002E-3</v>
          </cell>
          <cell r="T64">
            <v>7.2922255E-3</v>
          </cell>
          <cell r="U64">
            <v>7.7198362499999998E-3</v>
          </cell>
          <cell r="V64">
            <v>7.798242999999999E-3</v>
          </cell>
          <cell r="W64">
            <v>7.7743922499999996E-3</v>
          </cell>
          <cell r="X64">
            <v>7.6327262500000001E-3</v>
          </cell>
          <cell r="Y64">
            <v>7.3004627500000002E-3</v>
          </cell>
        </row>
        <row r="65">
          <cell r="B65">
            <v>4.4614589999999992E-3</v>
          </cell>
          <cell r="C65">
            <v>3.9056277499999992E-3</v>
          </cell>
          <cell r="D65">
            <v>3.5529227500000001E-3</v>
          </cell>
          <cell r="E65">
            <v>3.4397692499999999E-3</v>
          </cell>
          <cell r="F65">
            <v>3.3754392499999999E-3</v>
          </cell>
          <cell r="G65">
            <v>3.4584570000000003E-3</v>
          </cell>
          <cell r="H65">
            <v>3.4389497499999998E-3</v>
          </cell>
          <cell r="I65">
            <v>3.4736512500000002E-3</v>
          </cell>
          <cell r="J65">
            <v>4.057050500000001E-3</v>
          </cell>
          <cell r="K65">
            <v>4.1605485000000006E-3</v>
          </cell>
          <cell r="L65">
            <v>4.1988724999999999E-3</v>
          </cell>
          <cell r="M65">
            <v>4.2027675000000002E-3</v>
          </cell>
          <cell r="N65">
            <v>4.3388567499999999E-3</v>
          </cell>
          <cell r="O65">
            <v>4.1200242499999998E-3</v>
          </cell>
          <cell r="P65">
            <v>4.1600902499999998E-3</v>
          </cell>
          <cell r="Q65">
            <v>4.1343534999999992E-3</v>
          </cell>
          <cell r="R65">
            <v>4.2263357499999999E-3</v>
          </cell>
          <cell r="S65">
            <v>4.6675487500000001E-3</v>
          </cell>
          <cell r="T65">
            <v>5.5973370000000008E-3</v>
          </cell>
          <cell r="U65">
            <v>6.4580159999999996E-3</v>
          </cell>
          <cell r="V65">
            <v>6.4478850000000004E-3</v>
          </cell>
          <cell r="W65">
            <v>5.8652120000000007E-3</v>
          </cell>
          <cell r="X65">
            <v>5.4678705000000003E-3</v>
          </cell>
          <cell r="Y65">
            <v>4.8562305000000002E-3</v>
          </cell>
        </row>
        <row r="66">
          <cell r="B66">
            <v>2.1051854750000001E-2</v>
          </cell>
          <cell r="C66">
            <v>1.7815747999999999E-2</v>
          </cell>
          <cell r="D66">
            <v>1.6529172249999998E-2</v>
          </cell>
          <cell r="E66">
            <v>1.3787819999999999E-2</v>
          </cell>
          <cell r="F66">
            <v>1.3615252750000001E-2</v>
          </cell>
          <cell r="G66">
            <v>1.4384058750000001E-2</v>
          </cell>
          <cell r="H66">
            <v>1.3749980749999998E-2</v>
          </cell>
          <cell r="I66">
            <v>1.3874415750000001E-2</v>
          </cell>
          <cell r="J66">
            <v>1.6616100250000002E-2</v>
          </cell>
          <cell r="K66">
            <v>2.0622083250000003E-2</v>
          </cell>
          <cell r="L66">
            <v>2.0879043500000003E-2</v>
          </cell>
          <cell r="M66">
            <v>2.3923277499999999E-2</v>
          </cell>
          <cell r="N66">
            <v>2.7463100500000004E-2</v>
          </cell>
          <cell r="O66">
            <v>2.7787054000000002E-2</v>
          </cell>
          <cell r="P66">
            <v>2.7627809500000003E-2</v>
          </cell>
          <cell r="Q66">
            <v>2.772304225E-2</v>
          </cell>
          <cell r="R66">
            <v>2.4711540000000001E-2</v>
          </cell>
          <cell r="S66">
            <v>2.3655490999999997E-2</v>
          </cell>
          <cell r="T66">
            <v>2.7489150499999997E-2</v>
          </cell>
          <cell r="U66">
            <v>2.8379513750000002E-2</v>
          </cell>
          <cell r="V66">
            <v>2.8347051499999998E-2</v>
          </cell>
          <cell r="W66">
            <v>2.7625618499999997E-2</v>
          </cell>
          <cell r="X66">
            <v>2.8340718249999997E-2</v>
          </cell>
          <cell r="Y66">
            <v>2.8688002000000001E-2</v>
          </cell>
        </row>
        <row r="67">
          <cell r="B67">
            <v>7.0056097499999999E-3</v>
          </cell>
          <cell r="C67">
            <v>6.7274997500000001E-3</v>
          </cell>
          <cell r="D67">
            <v>5.8059187499999998E-3</v>
          </cell>
          <cell r="E67">
            <v>5.4365362499999995E-3</v>
          </cell>
          <cell r="F67">
            <v>4.3761314999999999E-3</v>
          </cell>
          <cell r="G67">
            <v>3.8569750000000003E-3</v>
          </cell>
          <cell r="H67">
            <v>3.7684085000000006E-3</v>
          </cell>
          <cell r="I67">
            <v>3.8147569999999998E-3</v>
          </cell>
          <cell r="J67">
            <v>3.86905525E-3</v>
          </cell>
          <cell r="K67">
            <v>3.6129060000000004E-3</v>
          </cell>
          <cell r="L67">
            <v>3.6971134999999999E-3</v>
          </cell>
          <cell r="M67">
            <v>3.6677067499999998E-3</v>
          </cell>
          <cell r="N67">
            <v>3.6982369999999996E-3</v>
          </cell>
          <cell r="O67">
            <v>3.7614434999999999E-3</v>
          </cell>
          <cell r="P67">
            <v>3.7006532499999998E-3</v>
          </cell>
          <cell r="Q67">
            <v>3.7855784999999997E-3</v>
          </cell>
          <cell r="R67">
            <v>3.8148077500000004E-3</v>
          </cell>
          <cell r="S67">
            <v>3.6716140000000006E-3</v>
          </cell>
          <cell r="T67">
            <v>3.8105292500000003E-3</v>
          </cell>
          <cell r="U67">
            <v>3.5986505000000003E-3</v>
          </cell>
          <cell r="V67">
            <v>3.7398804999999999E-3</v>
          </cell>
          <cell r="W67">
            <v>3.7858109999999996E-3</v>
          </cell>
          <cell r="X67">
            <v>3.7295277499999999E-3</v>
          </cell>
          <cell r="Y67">
            <v>3.7309765000000002E-3</v>
          </cell>
        </row>
        <row r="68">
          <cell r="B68">
            <v>2.9650277999999995E-2</v>
          </cell>
          <cell r="C68">
            <v>2.8171456250000001E-2</v>
          </cell>
          <cell r="D68">
            <v>2.6895745749999998E-2</v>
          </cell>
          <cell r="E68">
            <v>1.8758788500000002E-2</v>
          </cell>
          <cell r="F68">
            <v>1.4420934500000001E-2</v>
          </cell>
          <cell r="G68">
            <v>8.8464854999999992E-3</v>
          </cell>
          <cell r="H68">
            <v>7.3008439999999999E-3</v>
          </cell>
          <cell r="I68">
            <v>8.2938790000000005E-3</v>
          </cell>
          <cell r="J68">
            <v>9.474751E-3</v>
          </cell>
          <cell r="K68">
            <v>9.6534450000000001E-3</v>
          </cell>
          <cell r="L68">
            <v>8.1234297499999993E-3</v>
          </cell>
          <cell r="M68">
            <v>8.5226287499999987E-3</v>
          </cell>
          <cell r="N68">
            <v>7.96994E-3</v>
          </cell>
          <cell r="O68">
            <v>8.6090642499999995E-3</v>
          </cell>
          <cell r="P68">
            <v>9.3057870000000011E-3</v>
          </cell>
          <cell r="Q68">
            <v>8.2287005E-3</v>
          </cell>
          <cell r="R68">
            <v>7.3507435000000005E-3</v>
          </cell>
          <cell r="S68">
            <v>8.6281724999999997E-3</v>
          </cell>
          <cell r="T68">
            <v>8.2583195000000015E-3</v>
          </cell>
          <cell r="U68">
            <v>8.2235029999999983E-3</v>
          </cell>
          <cell r="V68">
            <v>9.2689385000000006E-3</v>
          </cell>
          <cell r="W68">
            <v>8.3615187499999997E-3</v>
          </cell>
          <cell r="X68">
            <v>8.3133775000000017E-3</v>
          </cell>
          <cell r="Y68">
            <v>1.39036465E-2</v>
          </cell>
        </row>
        <row r="69">
          <cell r="B69">
            <v>0.31085353099999996</v>
          </cell>
          <cell r="C69">
            <v>0.31063750475000002</v>
          </cell>
          <cell r="D69">
            <v>0.30133567025000002</v>
          </cell>
          <cell r="E69">
            <v>0.29445816024999999</v>
          </cell>
          <cell r="F69">
            <v>0.29327717599999997</v>
          </cell>
          <cell r="G69">
            <v>0.29694840225000002</v>
          </cell>
          <cell r="H69">
            <v>0.291804756</v>
          </cell>
          <cell r="I69">
            <v>0.27680992124999998</v>
          </cell>
          <cell r="J69">
            <v>0.28428462199999999</v>
          </cell>
          <cell r="K69">
            <v>0.29715453324999996</v>
          </cell>
          <cell r="L69">
            <v>0.29626258849999998</v>
          </cell>
          <cell r="M69">
            <v>0.31152063750000003</v>
          </cell>
          <cell r="N69">
            <v>0.31085864249999995</v>
          </cell>
          <cell r="O69">
            <v>0.313099022</v>
          </cell>
          <cell r="P69">
            <v>0.31282913200000001</v>
          </cell>
          <cell r="Q69">
            <v>0.30670824424999998</v>
          </cell>
          <cell r="R69">
            <v>0.29925524149999999</v>
          </cell>
          <cell r="S69">
            <v>0.29278472124999994</v>
          </cell>
          <cell r="T69">
            <v>0.26923186500000001</v>
          </cell>
          <cell r="U69">
            <v>0.26401439674999999</v>
          </cell>
          <cell r="V69">
            <v>0.261773384</v>
          </cell>
          <cell r="W69">
            <v>0.25971645725000003</v>
          </cell>
          <cell r="X69">
            <v>0.259669712</v>
          </cell>
          <cell r="Y69">
            <v>0.26327528774999998</v>
          </cell>
        </row>
        <row r="70">
          <cell r="B70">
            <v>1.8119679999999999E-2</v>
          </cell>
          <cell r="C70">
            <v>1.939297525E-2</v>
          </cell>
          <cell r="D70">
            <v>1.6982958749999999E-2</v>
          </cell>
          <cell r="E70">
            <v>1.6912107500000002E-2</v>
          </cell>
          <cell r="F70">
            <v>1.7353570499999998E-2</v>
          </cell>
          <cell r="G70">
            <v>1.6978184499999997E-2</v>
          </cell>
          <cell r="H70">
            <v>1.5813681E-2</v>
          </cell>
          <cell r="I70">
            <v>1.9427813249999999E-2</v>
          </cell>
          <cell r="J70">
            <v>3.1061230000000002E-2</v>
          </cell>
          <cell r="K70">
            <v>3.7902473499999999E-2</v>
          </cell>
          <cell r="L70">
            <v>3.7759501250000001E-2</v>
          </cell>
          <cell r="M70">
            <v>3.413560425E-2</v>
          </cell>
          <cell r="N70">
            <v>2.6729270749999999E-2</v>
          </cell>
          <cell r="O70">
            <v>2.5076684499999998E-2</v>
          </cell>
          <cell r="P70">
            <v>2.3494944E-2</v>
          </cell>
          <cell r="Q70">
            <v>2.3452180250000003E-2</v>
          </cell>
          <cell r="R70">
            <v>2.4158408749999999E-2</v>
          </cell>
          <cell r="S70">
            <v>2.5633642999999998E-2</v>
          </cell>
          <cell r="T70">
            <v>2.6237886500000002E-2</v>
          </cell>
          <cell r="U70">
            <v>2.6025484500000001E-2</v>
          </cell>
          <cell r="V70">
            <v>2.4274513499999997E-2</v>
          </cell>
          <cell r="W70">
            <v>2.6170336250000002E-2</v>
          </cell>
          <cell r="X70">
            <v>2.5356179750000003E-2</v>
          </cell>
          <cell r="Y70">
            <v>2.2266751000000001E-2</v>
          </cell>
        </row>
        <row r="71">
          <cell r="B71">
            <v>4.6404872999999999E-2</v>
          </cell>
          <cell r="C71">
            <v>4.4804800999999998E-2</v>
          </cell>
          <cell r="D71">
            <v>4.0428246750000001E-2</v>
          </cell>
          <cell r="E71">
            <v>4.0930684250000002E-2</v>
          </cell>
          <cell r="F71">
            <v>4.1088123250000004E-2</v>
          </cell>
          <cell r="G71">
            <v>4.0979901249999999E-2</v>
          </cell>
          <cell r="H71">
            <v>3.9767456999999992E-2</v>
          </cell>
          <cell r="I71">
            <v>4.0257925E-2</v>
          </cell>
          <cell r="J71">
            <v>4.0391866999999998E-2</v>
          </cell>
          <cell r="K71">
            <v>4.4127558749999997E-2</v>
          </cell>
          <cell r="L71">
            <v>4.6074628000000006E-2</v>
          </cell>
          <cell r="M71">
            <v>4.8366955750000003E-2</v>
          </cell>
          <cell r="N71">
            <v>4.9763946500000003E-2</v>
          </cell>
          <cell r="O71">
            <v>5.390607E-2</v>
          </cell>
          <cell r="P71">
            <v>5.3511757749999993E-2</v>
          </cell>
          <cell r="Q71">
            <v>5.4747875250000001E-2</v>
          </cell>
          <cell r="R71">
            <v>5.3754025749999997E-2</v>
          </cell>
          <cell r="S71">
            <v>5.232883725000001E-2</v>
          </cell>
          <cell r="T71">
            <v>4.4974317749999999E-2</v>
          </cell>
          <cell r="U71">
            <v>4.5052135250000007E-2</v>
          </cell>
          <cell r="V71">
            <v>4.5583941250000003E-2</v>
          </cell>
          <cell r="W71">
            <v>4.5417305999999998E-2</v>
          </cell>
          <cell r="X71">
            <v>4.5037454000000005E-2</v>
          </cell>
          <cell r="Y71">
            <v>4.4310410750000001E-2</v>
          </cell>
        </row>
        <row r="72">
          <cell r="B72">
            <v>2.7216224999999998E-4</v>
          </cell>
          <cell r="C72">
            <v>5.8684999999999998E-5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3.6908349999999998E-4</v>
          </cell>
          <cell r="U72">
            <v>5.47767E-4</v>
          </cell>
          <cell r="V72">
            <v>6.5605575000000005E-4</v>
          </cell>
          <cell r="W72">
            <v>6.0038474999999996E-4</v>
          </cell>
          <cell r="X72">
            <v>5.5101575000000001E-4</v>
          </cell>
          <cell r="Y72">
            <v>4.1481225E-4</v>
          </cell>
        </row>
        <row r="73">
          <cell r="B73">
            <v>4.1856749749999998E-2</v>
          </cell>
          <cell r="C73">
            <v>4.2292071250000007E-2</v>
          </cell>
          <cell r="D73">
            <v>4.2944272000000006E-2</v>
          </cell>
          <cell r="E73">
            <v>4.2416072249999999E-2</v>
          </cell>
          <cell r="F73">
            <v>3.9580922999999997E-2</v>
          </cell>
          <cell r="G73">
            <v>3.9871392249999998E-2</v>
          </cell>
          <cell r="H73">
            <v>3.895057775E-2</v>
          </cell>
          <cell r="I73">
            <v>4.0686753249999992E-2</v>
          </cell>
          <cell r="J73">
            <v>4.2446415500000001E-2</v>
          </cell>
          <cell r="K73">
            <v>4.5210188749999998E-2</v>
          </cell>
          <cell r="L73">
            <v>4.4574677500000007E-2</v>
          </cell>
          <cell r="M73">
            <v>4.3409001500000002E-2</v>
          </cell>
          <cell r="N73">
            <v>4.0526504499999998E-2</v>
          </cell>
          <cell r="O73">
            <v>3.7811608249999996E-2</v>
          </cell>
          <cell r="P73">
            <v>3.6641438499999998E-2</v>
          </cell>
          <cell r="Q73">
            <v>3.7163630500000003E-2</v>
          </cell>
          <cell r="R73">
            <v>3.59068175E-2</v>
          </cell>
          <cell r="S73">
            <v>3.5733882000000008E-2</v>
          </cell>
          <cell r="T73">
            <v>3.6820197249999999E-2</v>
          </cell>
          <cell r="U73">
            <v>3.5970836750000006E-2</v>
          </cell>
          <cell r="V73">
            <v>3.6693324000000006E-2</v>
          </cell>
          <cell r="W73">
            <v>3.6023800750000008E-2</v>
          </cell>
          <cell r="X73">
            <v>3.7375595250000004E-2</v>
          </cell>
          <cell r="Y73">
            <v>3.6671468750000005E-2</v>
          </cell>
        </row>
        <row r="74">
          <cell r="B74">
            <v>2.364992975E-2</v>
          </cell>
          <cell r="C74">
            <v>2.448983025E-2</v>
          </cell>
          <cell r="D74">
            <v>2.3567000750000001E-2</v>
          </cell>
          <cell r="E74">
            <v>2.61778545E-2</v>
          </cell>
          <cell r="F74">
            <v>2.19628285E-2</v>
          </cell>
          <cell r="G74">
            <v>2.2723180500000002E-2</v>
          </cell>
          <cell r="H74">
            <v>2.342443E-2</v>
          </cell>
          <cell r="I74">
            <v>2.2382547999999999E-2</v>
          </cell>
          <cell r="J74">
            <v>2.5081864500000002E-2</v>
          </cell>
          <cell r="K74">
            <v>2.6585045749999998E-2</v>
          </cell>
          <cell r="L74">
            <v>2.5423266000000003E-2</v>
          </cell>
          <cell r="M74">
            <v>2.1139416749999997E-2</v>
          </cell>
          <cell r="N74">
            <v>1.2960724749999999E-2</v>
          </cell>
          <cell r="O74">
            <v>5.0013192499999996E-3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7.3327018750000014E-2</v>
          </cell>
          <cell r="C75">
            <v>7.680736249999999E-2</v>
          </cell>
          <cell r="D75">
            <v>8.6529401749999998E-2</v>
          </cell>
          <cell r="E75">
            <v>7.2704137749999995E-2</v>
          </cell>
          <cell r="F75">
            <v>8.4901638000000001E-2</v>
          </cell>
          <cell r="G75">
            <v>7.2870502749999996E-2</v>
          </cell>
          <cell r="H75">
            <v>8.4644840250000006E-2</v>
          </cell>
          <cell r="I75">
            <v>8.5756246750000001E-2</v>
          </cell>
          <cell r="J75">
            <v>9.7848474750000011E-2</v>
          </cell>
          <cell r="K75">
            <v>0.12308048049999999</v>
          </cell>
          <cell r="L75">
            <v>0.12054047025</v>
          </cell>
          <cell r="M75">
            <v>0.11500933100000001</v>
          </cell>
          <cell r="N75">
            <v>5.5871467500000001E-2</v>
          </cell>
          <cell r="O75">
            <v>4.0218308250000008E-2</v>
          </cell>
          <cell r="P75">
            <v>3.7040449999999996E-2</v>
          </cell>
          <cell r="Q75">
            <v>4.4640114750000001E-2</v>
          </cell>
          <cell r="R75">
            <v>3.4807629750000006E-2</v>
          </cell>
          <cell r="S75">
            <v>2.86652175E-2</v>
          </cell>
          <cell r="T75">
            <v>2.3328398750000003E-2</v>
          </cell>
          <cell r="U75">
            <v>3.7324515499999995E-2</v>
          </cell>
          <cell r="V75">
            <v>3.7251684E-2</v>
          </cell>
          <cell r="W75">
            <v>2.8438794E-2</v>
          </cell>
          <cell r="X75">
            <v>3.8153581749999999E-2</v>
          </cell>
          <cell r="Y75">
            <v>5.9201958749999999E-2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3.7510170000000002E-3</v>
          </cell>
          <cell r="H76">
            <v>3.280812525E-2</v>
          </cell>
          <cell r="I76">
            <v>5.8441779999999992E-2</v>
          </cell>
          <cell r="J76">
            <v>7.2420085999999995E-2</v>
          </cell>
          <cell r="K76">
            <v>7.8861150750000011E-2</v>
          </cell>
          <cell r="L76">
            <v>8.0442871249999992E-2</v>
          </cell>
          <cell r="M76">
            <v>7.6578088750000009E-2</v>
          </cell>
          <cell r="N76">
            <v>7.1306434500000015E-2</v>
          </cell>
          <cell r="O76">
            <v>4.5378661249999994E-2</v>
          </cell>
          <cell r="P76">
            <v>4.4603538499999998E-2</v>
          </cell>
          <cell r="Q76">
            <v>3.2588930750000002E-2</v>
          </cell>
          <cell r="R76">
            <v>1.368063825E-2</v>
          </cell>
          <cell r="S76">
            <v>1.1319458750000001E-2</v>
          </cell>
          <cell r="T76">
            <v>7.5214200000000002E-4</v>
          </cell>
          <cell r="U76">
            <v>2.3069325E-4</v>
          </cell>
          <cell r="V76">
            <v>4.6213875E-4</v>
          </cell>
          <cell r="W76">
            <v>0</v>
          </cell>
          <cell r="X76">
            <v>0</v>
          </cell>
          <cell r="Y76">
            <v>0</v>
          </cell>
        </row>
        <row r="77">
          <cell r="B77">
            <v>9.1125240249999989E-2</v>
          </cell>
          <cell r="C77">
            <v>7.3645005999999999E-2</v>
          </cell>
          <cell r="D77">
            <v>6.8390083500000004E-2</v>
          </cell>
          <cell r="E77">
            <v>6.7487582000000004E-2</v>
          </cell>
          <cell r="F77">
            <v>6.8720163249999994E-2</v>
          </cell>
          <cell r="G77">
            <v>6.2185204500000001E-2</v>
          </cell>
          <cell r="H77">
            <v>6.4378771000000001E-2</v>
          </cell>
          <cell r="I77">
            <v>6.1691179250000006E-2</v>
          </cell>
          <cell r="J77">
            <v>5.3814553249999994E-2</v>
          </cell>
          <cell r="K77">
            <v>4.779367725E-2</v>
          </cell>
          <cell r="L77">
            <v>5.2264201999999996E-2</v>
          </cell>
          <cell r="M77">
            <v>4.6052518000000001E-2</v>
          </cell>
          <cell r="N77">
            <v>4.6687773750000008E-2</v>
          </cell>
          <cell r="O77">
            <v>5.3551360499999999E-2</v>
          </cell>
          <cell r="P77">
            <v>5.0321233E-2</v>
          </cell>
          <cell r="Q77">
            <v>5.2486860249999996E-2</v>
          </cell>
          <cell r="R77">
            <v>4.8123176500000003E-2</v>
          </cell>
          <cell r="S77">
            <v>5.0147652000000008E-2</v>
          </cell>
          <cell r="T77">
            <v>4.6584117749999994E-2</v>
          </cell>
          <cell r="U77">
            <v>5.2819977749999997E-2</v>
          </cell>
          <cell r="V77">
            <v>4.7636890500000001E-2</v>
          </cell>
          <cell r="W77">
            <v>5.3931527999999999E-2</v>
          </cell>
          <cell r="X77">
            <v>4.6283283250000001E-2</v>
          </cell>
          <cell r="Y77">
            <v>5.0651454999999998E-2</v>
          </cell>
        </row>
        <row r="78">
          <cell r="B78">
            <v>6.4519997500000004E-3</v>
          </cell>
          <cell r="C78">
            <v>6.4292392500000005E-3</v>
          </cell>
          <cell r="D78">
            <v>6.2710132500000005E-3</v>
          </cell>
          <cell r="E78">
            <v>6.0813542499999996E-3</v>
          </cell>
          <cell r="F78">
            <v>6.0465030000000008E-3</v>
          </cell>
          <cell r="G78">
            <v>6.09889E-3</v>
          </cell>
          <cell r="H78">
            <v>6.2651339999999995E-3</v>
          </cell>
          <cell r="I78">
            <v>6.2977965000000002E-3</v>
          </cell>
          <cell r="J78">
            <v>6.2751035000000004E-3</v>
          </cell>
          <cell r="K78">
            <v>6.2784022500000005E-3</v>
          </cell>
          <cell r="L78">
            <v>6.2940209999999995E-3</v>
          </cell>
          <cell r="M78">
            <v>6.4279229999999994E-3</v>
          </cell>
          <cell r="N78">
            <v>6.5634485000000001E-3</v>
          </cell>
          <cell r="O78">
            <v>6.463463E-3</v>
          </cell>
          <cell r="P78">
            <v>6.3970385000000005E-3</v>
          </cell>
          <cell r="Q78">
            <v>6.4254589999999997E-3</v>
          </cell>
          <cell r="R78">
            <v>6.4322877500000005E-3</v>
          </cell>
          <cell r="S78">
            <v>6.4358994999999999E-3</v>
          </cell>
          <cell r="T78">
            <v>6.7778939999999996E-3</v>
          </cell>
          <cell r="U78">
            <v>7.1918137500000005E-3</v>
          </cell>
          <cell r="V78">
            <v>7.2384682499999995E-3</v>
          </cell>
          <cell r="W78">
            <v>7.1199575000000003E-3</v>
          </cell>
          <cell r="X78">
            <v>6.8527444999999998E-3</v>
          </cell>
          <cell r="Y78">
            <v>6.652070500000001E-3</v>
          </cell>
        </row>
        <row r="79">
          <cell r="B79">
            <v>0.14347851924999996</v>
          </cell>
          <cell r="C79">
            <v>9.5435756499999996E-2</v>
          </cell>
          <cell r="D79">
            <v>9.9415924000000003E-2</v>
          </cell>
          <cell r="E79">
            <v>9.7422893750000003E-2</v>
          </cell>
          <cell r="F79">
            <v>0.10310561750000001</v>
          </cell>
          <cell r="G79">
            <v>8.8711414500000002E-2</v>
          </cell>
          <cell r="H79">
            <v>8.1747438500000005E-2</v>
          </cell>
          <cell r="I79">
            <v>9.4032668999999999E-2</v>
          </cell>
          <cell r="J79">
            <v>9.6460947000000005E-2</v>
          </cell>
          <cell r="K79">
            <v>0.11058203324999999</v>
          </cell>
          <cell r="L79">
            <v>0.1021005765</v>
          </cell>
          <cell r="M79">
            <v>9.2775903749999999E-2</v>
          </cell>
          <cell r="N79">
            <v>9.4550378749999997E-2</v>
          </cell>
          <cell r="O79">
            <v>9.9552017249999999E-2</v>
          </cell>
          <cell r="P79">
            <v>9.5487526249999996E-2</v>
          </cell>
          <cell r="Q79">
            <v>9.6279903249999993E-2</v>
          </cell>
          <cell r="R79">
            <v>9.6510858499999991E-2</v>
          </cell>
          <cell r="S79">
            <v>8.3569520999999994E-2</v>
          </cell>
          <cell r="T79">
            <v>5.406327625E-2</v>
          </cell>
          <cell r="U79">
            <v>5.2574936999999995E-2</v>
          </cell>
          <cell r="V79">
            <v>6.7196685749999999E-2</v>
          </cell>
          <cell r="W79">
            <v>5.9144897500000002E-2</v>
          </cell>
          <cell r="X79">
            <v>5.7593315749999999E-2</v>
          </cell>
          <cell r="Y79">
            <v>5.8251149000000002E-2</v>
          </cell>
        </row>
        <row r="80">
          <cell r="B80">
            <v>1.7727295E-3</v>
          </cell>
          <cell r="C80">
            <v>1.7354307499999999E-3</v>
          </cell>
          <cell r="D80">
            <v>1.717526E-3</v>
          </cell>
          <cell r="E80">
            <v>1.7192717500000001E-3</v>
          </cell>
          <cell r="F80">
            <v>1.7126472500000002E-3</v>
          </cell>
          <cell r="G80">
            <v>1.7347252500000002E-3</v>
          </cell>
          <cell r="H80">
            <v>1.7329712499999999E-3</v>
          </cell>
          <cell r="I80">
            <v>1.7391330000000001E-3</v>
          </cell>
          <cell r="J80">
            <v>1.76513325E-3</v>
          </cell>
          <cell r="K80">
            <v>1.77320975E-3</v>
          </cell>
          <cell r="L80">
            <v>1.7756112499999999E-3</v>
          </cell>
          <cell r="M80">
            <v>1.7750219999999998E-3</v>
          </cell>
          <cell r="N80">
            <v>1.7746284999999998E-3</v>
          </cell>
          <cell r="O80">
            <v>1.7702925000000001E-3</v>
          </cell>
          <cell r="P80">
            <v>1.7522500000000001E-3</v>
          </cell>
          <cell r="Q80">
            <v>1.75411225E-3</v>
          </cell>
          <cell r="R80">
            <v>1.7589527500000001E-3</v>
          </cell>
          <cell r="S80">
            <v>1.7729685000000002E-3</v>
          </cell>
          <cell r="T80">
            <v>1.81132325E-3</v>
          </cell>
          <cell r="U80">
            <v>1.883156E-3</v>
          </cell>
          <cell r="V80">
            <v>1.9106552500000001E-3</v>
          </cell>
          <cell r="W80">
            <v>1.9044239999999998E-3</v>
          </cell>
          <cell r="X80">
            <v>1.8729994999999999E-3</v>
          </cell>
          <cell r="Y80">
            <v>1.8226445000000002E-3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2.0950489999999999E-3</v>
          </cell>
          <cell r="C82">
            <v>1.499773E-3</v>
          </cell>
          <cell r="D82">
            <v>8.6731074999999997E-4</v>
          </cell>
          <cell r="E82">
            <v>5.0539850000000006E-4</v>
          </cell>
          <cell r="F82">
            <v>5.3619900000000012E-4</v>
          </cell>
          <cell r="G82">
            <v>3.8268674999999996E-4</v>
          </cell>
          <cell r="H82">
            <v>5.4267050000000004E-4</v>
          </cell>
          <cell r="I82">
            <v>5.7516650000000006E-4</v>
          </cell>
          <cell r="J82">
            <v>8.5383249999999996E-4</v>
          </cell>
          <cell r="K82">
            <v>1.2460947500000001E-3</v>
          </cell>
          <cell r="L82">
            <v>1.1051134999999998E-3</v>
          </cell>
          <cell r="M82">
            <v>1.5324329999999999E-3</v>
          </cell>
          <cell r="N82">
            <v>1.7640262500000002E-3</v>
          </cell>
          <cell r="O82">
            <v>1.772249E-3</v>
          </cell>
          <cell r="P82">
            <v>1.51245675E-3</v>
          </cell>
          <cell r="Q82">
            <v>1.5289009999999998E-3</v>
          </cell>
          <cell r="R82">
            <v>1.5897105000000002E-3</v>
          </cell>
          <cell r="S82">
            <v>1.97162475E-3</v>
          </cell>
          <cell r="T82">
            <v>2.8596715E-3</v>
          </cell>
          <cell r="U82">
            <v>4.0576307499999992E-3</v>
          </cell>
          <cell r="V82">
            <v>4.5314740000000006E-3</v>
          </cell>
          <cell r="W82">
            <v>4.4185932500000009E-3</v>
          </cell>
          <cell r="X82">
            <v>3.6150119999999999E-3</v>
          </cell>
          <cell r="Y82">
            <v>3.0135909999999999E-3</v>
          </cell>
        </row>
        <row r="83">
          <cell r="B83">
            <v>1.3953469749999999E-2</v>
          </cell>
          <cell r="C83">
            <v>1.2430122999999998E-2</v>
          </cell>
          <cell r="D83">
            <v>1.2403387249999998E-2</v>
          </cell>
          <cell r="E83">
            <v>1.2632146E-2</v>
          </cell>
          <cell r="F83">
            <v>1.2319756500000001E-2</v>
          </cell>
          <cell r="G83">
            <v>1.1227892499999999E-2</v>
          </cell>
          <cell r="H83">
            <v>9.8930197500000008E-3</v>
          </cell>
          <cell r="I83">
            <v>8.2219900000000002E-3</v>
          </cell>
          <cell r="J83">
            <v>7.2104882499999991E-3</v>
          </cell>
          <cell r="K83">
            <v>7.0102592499999995E-3</v>
          </cell>
          <cell r="L83">
            <v>7.2727294999999992E-3</v>
          </cell>
          <cell r="M83">
            <v>7.1041919999999996E-3</v>
          </cell>
          <cell r="N83">
            <v>7.2259842499999994E-3</v>
          </cell>
          <cell r="O83">
            <v>6.9412599999999994E-3</v>
          </cell>
          <cell r="P83">
            <v>7.00995E-3</v>
          </cell>
          <cell r="Q83">
            <v>7.6273222499999996E-3</v>
          </cell>
          <cell r="R83">
            <v>8.6031612499999997E-3</v>
          </cell>
          <cell r="S83">
            <v>8.8515762499999998E-3</v>
          </cell>
          <cell r="T83">
            <v>1.267778275E-2</v>
          </cell>
          <cell r="U83">
            <v>1.4273132250000001E-2</v>
          </cell>
          <cell r="V83">
            <v>1.4648303750000001E-2</v>
          </cell>
          <cell r="W83">
            <v>1.5505181E-2</v>
          </cell>
          <cell r="X83">
            <v>1.4165263999999999E-2</v>
          </cell>
          <cell r="Y83">
            <v>1.3875105000000002E-2</v>
          </cell>
        </row>
        <row r="84">
          <cell r="B84">
            <v>1.1483470000000001E-2</v>
          </cell>
          <cell r="C84">
            <v>1.0501544750000001E-2</v>
          </cell>
          <cell r="D84">
            <v>1.0464546000000002E-2</v>
          </cell>
          <cell r="E84">
            <v>1.053403375E-2</v>
          </cell>
          <cell r="F84">
            <v>1.0488718250000001E-2</v>
          </cell>
          <cell r="G84">
            <v>1.046761025E-2</v>
          </cell>
          <cell r="H84">
            <v>9.3264054999999992E-3</v>
          </cell>
          <cell r="I84">
            <v>8.5243242499999997E-3</v>
          </cell>
          <cell r="J84">
            <v>9.1949127500000009E-3</v>
          </cell>
          <cell r="K84">
            <v>9.9156864999999997E-3</v>
          </cell>
          <cell r="L84">
            <v>1.0050717250000001E-2</v>
          </cell>
          <cell r="M84">
            <v>1.066719625E-2</v>
          </cell>
          <cell r="N84">
            <v>1.07120585E-2</v>
          </cell>
          <cell r="O84">
            <v>1.04785785E-2</v>
          </cell>
          <cell r="P84">
            <v>9.6294112500000008E-3</v>
          </cell>
          <cell r="Q84">
            <v>9.4506604999999994E-3</v>
          </cell>
          <cell r="R84">
            <v>9.6042702499999997E-3</v>
          </cell>
          <cell r="S84">
            <v>9.918264999999999E-3</v>
          </cell>
          <cell r="T84">
            <v>1.0763841750000001E-2</v>
          </cell>
          <cell r="U84">
            <v>1.2286413E-2</v>
          </cell>
          <cell r="V84">
            <v>1.3889898249999999E-2</v>
          </cell>
          <cell r="W84">
            <v>1.5063031000000001E-2</v>
          </cell>
          <cell r="X84">
            <v>1.4372909749999999E-2</v>
          </cell>
          <cell r="Y84">
            <v>1.291820875E-2</v>
          </cell>
        </row>
        <row r="85">
          <cell r="B85">
            <v>1.0656636499999999E-2</v>
          </cell>
          <cell r="C85">
            <v>9.0625894999999991E-3</v>
          </cell>
          <cell r="D85">
            <v>7.8157264999999983E-3</v>
          </cell>
          <cell r="E85">
            <v>7.7068637499999992E-3</v>
          </cell>
          <cell r="F85">
            <v>7.5822627499999998E-3</v>
          </cell>
          <cell r="G85">
            <v>7.5288395000000004E-3</v>
          </cell>
          <cell r="H85">
            <v>7.1777972500000004E-3</v>
          </cell>
          <cell r="I85">
            <v>6.7117262500000002E-3</v>
          </cell>
          <cell r="J85">
            <v>6.7093775000000005E-3</v>
          </cell>
          <cell r="K85">
            <v>7.1187562500000003E-3</v>
          </cell>
          <cell r="L85">
            <v>8.3942362499999992E-3</v>
          </cell>
          <cell r="M85">
            <v>1.0465816499999999E-2</v>
          </cell>
          <cell r="N85">
            <v>1.182159275E-2</v>
          </cell>
          <cell r="O85">
            <v>1.1206115499999999E-2</v>
          </cell>
          <cell r="P85">
            <v>1.0779581749999998E-2</v>
          </cell>
          <cell r="Q85">
            <v>1.0111703499999999E-2</v>
          </cell>
          <cell r="R85">
            <v>9.2193949999999983E-3</v>
          </cell>
          <cell r="S85">
            <v>9.0219719999999996E-3</v>
          </cell>
          <cell r="T85">
            <v>9.3140617499999998E-3</v>
          </cell>
          <cell r="U85">
            <v>1.1820914E-2</v>
          </cell>
          <cell r="V85">
            <v>1.4607178E-2</v>
          </cell>
          <cell r="W85">
            <v>1.5310738499999999E-2</v>
          </cell>
          <cell r="X85">
            <v>1.447762375E-2</v>
          </cell>
          <cell r="Y85">
            <v>1.336888175E-2</v>
          </cell>
        </row>
        <row r="86">
          <cell r="B86">
            <v>3.0746555250000002E-2</v>
          </cell>
          <cell r="C86">
            <v>2.9175273499999998E-2</v>
          </cell>
          <cell r="D86">
            <v>2.5740890249999999E-2</v>
          </cell>
          <cell r="E86">
            <v>2.424566325E-2</v>
          </cell>
          <cell r="F86">
            <v>2.3575399249999997E-2</v>
          </cell>
          <cell r="G86">
            <v>2.4297568000000002E-2</v>
          </cell>
          <cell r="H86">
            <v>2.4037213500000001E-2</v>
          </cell>
          <cell r="I86">
            <v>2.4266551000000001E-2</v>
          </cell>
          <cell r="J86">
            <v>3.0591124250000001E-2</v>
          </cell>
          <cell r="K86">
            <v>3.6301570000000005E-2</v>
          </cell>
          <cell r="L86">
            <v>3.7297352500000006E-2</v>
          </cell>
          <cell r="M86">
            <v>3.6837637999999999E-2</v>
          </cell>
          <cell r="N86">
            <v>3.673830325E-2</v>
          </cell>
          <cell r="O86">
            <v>3.3153589249999997E-2</v>
          </cell>
          <cell r="P86">
            <v>3.0582757000000002E-2</v>
          </cell>
          <cell r="Q86">
            <v>2.9615449500000002E-2</v>
          </cell>
          <cell r="R86">
            <v>2.8830058249999999E-2</v>
          </cell>
          <cell r="S86">
            <v>2.8968183249999998E-2</v>
          </cell>
          <cell r="T86">
            <v>3.3153625500000006E-2</v>
          </cell>
          <cell r="U86">
            <v>3.5474828E-2</v>
          </cell>
          <cell r="V86">
            <v>3.8301341999999995E-2</v>
          </cell>
          <cell r="W86">
            <v>3.9517187000000002E-2</v>
          </cell>
          <cell r="X86">
            <v>3.6222741249999996E-2</v>
          </cell>
          <cell r="Y86">
            <v>3.2743581250000008E-2</v>
          </cell>
        </row>
        <row r="87">
          <cell r="B87">
            <v>1.5873588750000001E-2</v>
          </cell>
          <cell r="C87">
            <v>1.2752815499999999E-2</v>
          </cell>
          <cell r="D87">
            <v>1.18676575E-2</v>
          </cell>
          <cell r="E87">
            <v>1.2336564750000001E-2</v>
          </cell>
          <cell r="F87">
            <v>1.22547605E-2</v>
          </cell>
          <cell r="G87">
            <v>1.222989275E-2</v>
          </cell>
          <cell r="H87">
            <v>1.229569225E-2</v>
          </cell>
          <cell r="I87">
            <v>1.2233956749999999E-2</v>
          </cell>
          <cell r="J87">
            <v>1.2228918499999998E-2</v>
          </cell>
          <cell r="K87">
            <v>1.54286875E-2</v>
          </cell>
          <cell r="L87">
            <v>1.8787224750000001E-2</v>
          </cell>
          <cell r="M87">
            <v>2.0004437E-2</v>
          </cell>
          <cell r="N87">
            <v>2.1158075749999998E-2</v>
          </cell>
          <cell r="O87">
            <v>2.078408725E-2</v>
          </cell>
          <cell r="P87">
            <v>1.9515044250000002E-2</v>
          </cell>
          <cell r="Q87">
            <v>1.971819025E-2</v>
          </cell>
          <cell r="R87">
            <v>1.9836861249999997E-2</v>
          </cell>
          <cell r="S87">
            <v>1.9918867E-2</v>
          </cell>
          <cell r="T87">
            <v>2.3561895749999999E-2</v>
          </cell>
          <cell r="U87">
            <v>2.5764891000000002E-2</v>
          </cell>
          <cell r="V87">
            <v>2.6333830750000002E-2</v>
          </cell>
          <cell r="W87">
            <v>2.5507164249999999E-2</v>
          </cell>
          <cell r="X87">
            <v>2.4111459250000002E-2</v>
          </cell>
          <cell r="Y87">
            <v>2.0340322999999997E-2</v>
          </cell>
        </row>
        <row r="88">
          <cell r="B88">
            <v>1.6728785000000003E-2</v>
          </cell>
          <cell r="C88">
            <v>1.51522945E-2</v>
          </cell>
          <cell r="D88">
            <v>1.251884225E-2</v>
          </cell>
          <cell r="E88">
            <v>9.43442775E-3</v>
          </cell>
          <cell r="F88">
            <v>9.5230042500000014E-3</v>
          </cell>
          <cell r="G88">
            <v>8.2732085000000004E-3</v>
          </cell>
          <cell r="H88">
            <v>8.0659957500000008E-3</v>
          </cell>
          <cell r="I88">
            <v>9.1852757499999993E-3</v>
          </cell>
          <cell r="J88">
            <v>1.10623135E-2</v>
          </cell>
          <cell r="K88">
            <v>1.5340520000000002E-2</v>
          </cell>
          <cell r="L88">
            <v>1.8052733249999998E-2</v>
          </cell>
          <cell r="M88">
            <v>2.1558556250000003E-2</v>
          </cell>
          <cell r="N88">
            <v>2.3843108749999998E-2</v>
          </cell>
          <cell r="O88">
            <v>2.3096724749999999E-2</v>
          </cell>
          <cell r="P88">
            <v>2.2401843249999998E-2</v>
          </cell>
          <cell r="Q88">
            <v>2.1583090749999999E-2</v>
          </cell>
          <cell r="R88">
            <v>1.9641229999999999E-2</v>
          </cell>
          <cell r="S88">
            <v>2.1040193999999998E-2</v>
          </cell>
          <cell r="T88">
            <v>2.432672625E-2</v>
          </cell>
          <cell r="U88">
            <v>2.8128486500000001E-2</v>
          </cell>
          <cell r="V88">
            <v>2.8527398750000002E-2</v>
          </cell>
          <cell r="W88">
            <v>2.9075126E-2</v>
          </cell>
          <cell r="X88">
            <v>2.5885106000000001E-2</v>
          </cell>
          <cell r="Y88">
            <v>2.2936581500000001E-2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7.5144716249999993E-2</v>
          </cell>
          <cell r="C90">
            <v>7.2276201499999984E-2</v>
          </cell>
          <cell r="D90">
            <v>6.7411924250000005E-2</v>
          </cell>
          <cell r="E90">
            <v>6.5527071000000006E-2</v>
          </cell>
          <cell r="F90">
            <v>6.4349640999999985E-2</v>
          </cell>
          <cell r="G90">
            <v>6.1588511500000005E-2</v>
          </cell>
          <cell r="H90">
            <v>5.8647983749999993E-2</v>
          </cell>
          <cell r="I90">
            <v>5.6052257500000001E-2</v>
          </cell>
          <cell r="J90">
            <v>5.9872760749999997E-2</v>
          </cell>
          <cell r="K90">
            <v>6.2967485249999997E-2</v>
          </cell>
          <cell r="L90">
            <v>6.5169914250000002E-2</v>
          </cell>
          <cell r="M90">
            <v>6.5997316250000007E-2</v>
          </cell>
          <cell r="N90">
            <v>6.6794612749999996E-2</v>
          </cell>
          <cell r="O90">
            <v>6.5434524500000008E-2</v>
          </cell>
          <cell r="P90">
            <v>6.10743095E-2</v>
          </cell>
          <cell r="Q90">
            <v>6.0150097E-2</v>
          </cell>
          <cell r="R90">
            <v>6.0102659249999996E-2</v>
          </cell>
          <cell r="S90">
            <v>6.1117122500000003E-2</v>
          </cell>
          <cell r="T90">
            <v>6.1129318249999995E-2</v>
          </cell>
          <cell r="U90">
            <v>6.5445701250000002E-2</v>
          </cell>
          <cell r="V90">
            <v>7.5481060249999996E-2</v>
          </cell>
          <cell r="W90">
            <v>8.3136368000000002E-2</v>
          </cell>
          <cell r="X90">
            <v>8.4684080249999988E-2</v>
          </cell>
          <cell r="Y90">
            <v>8.1911443749999993E-2</v>
          </cell>
        </row>
        <row r="91">
          <cell r="B91">
            <v>8.3979797500000012E-3</v>
          </cell>
          <cell r="C91">
            <v>7.1399807500000002E-3</v>
          </cell>
          <cell r="D91">
            <v>6.2409247499999997E-3</v>
          </cell>
          <cell r="E91">
            <v>5.6594672499999995E-3</v>
          </cell>
          <cell r="F91">
            <v>5.5169082499999999E-3</v>
          </cell>
          <cell r="G91">
            <v>5.5789472499999998E-3</v>
          </cell>
          <cell r="H91">
            <v>4.2418060000000007E-3</v>
          </cell>
          <cell r="I91">
            <v>4.0613367500000001E-3</v>
          </cell>
          <cell r="J91">
            <v>7.7790327500000004E-3</v>
          </cell>
          <cell r="K91">
            <v>1.0886578250000001E-2</v>
          </cell>
          <cell r="L91">
            <v>1.2436115499999999E-2</v>
          </cell>
          <cell r="M91">
            <v>1.259317425E-2</v>
          </cell>
          <cell r="N91">
            <v>1.2072966749999999E-2</v>
          </cell>
          <cell r="O91">
            <v>1.0857016000000001E-2</v>
          </cell>
          <cell r="P91">
            <v>1.0181797249999999E-2</v>
          </cell>
          <cell r="Q91">
            <v>8.6201697499999983E-3</v>
          </cell>
          <cell r="R91">
            <v>7.5232377499999999E-3</v>
          </cell>
          <cell r="S91">
            <v>8.0464397499999986E-3</v>
          </cell>
          <cell r="T91">
            <v>8.8234205000000017E-3</v>
          </cell>
          <cell r="U91">
            <v>1.0828562999999999E-2</v>
          </cell>
          <cell r="V91">
            <v>1.289099875E-2</v>
          </cell>
          <cell r="W91">
            <v>1.3798973249999999E-2</v>
          </cell>
          <cell r="X91">
            <v>1.2802821999999998E-2</v>
          </cell>
          <cell r="Y91">
            <v>1.077489475E-2</v>
          </cell>
        </row>
        <row r="92">
          <cell r="B92">
            <v>8.5373800000000004E-4</v>
          </cell>
          <cell r="C92">
            <v>4.6581600000000003E-4</v>
          </cell>
          <cell r="D92">
            <v>2.3120525000000001E-4</v>
          </cell>
          <cell r="E92">
            <v>5.0881000000000003E-5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7.9609499999999997E-5</v>
          </cell>
          <cell r="K92">
            <v>3.7806250000000003E-4</v>
          </cell>
          <cell r="L92">
            <v>6.0329874999999998E-4</v>
          </cell>
          <cell r="M92">
            <v>7.8652174999999992E-4</v>
          </cell>
          <cell r="N92">
            <v>1.2116094999999999E-3</v>
          </cell>
          <cell r="O92">
            <v>1.0485555E-3</v>
          </cell>
          <cell r="P92">
            <v>9.2111950000000014E-4</v>
          </cell>
          <cell r="Q92">
            <v>5.3402075E-4</v>
          </cell>
          <cell r="R92">
            <v>4.3484975000000005E-4</v>
          </cell>
          <cell r="S92">
            <v>1.0307059999999999E-3</v>
          </cell>
          <cell r="T92">
            <v>2.2422499999999999E-3</v>
          </cell>
          <cell r="U92">
            <v>3.3689764999999994E-3</v>
          </cell>
          <cell r="V92">
            <v>3.7718579999999999E-3</v>
          </cell>
          <cell r="W92">
            <v>3.8722502500000001E-3</v>
          </cell>
          <cell r="X92">
            <v>2.9547792499999997E-3</v>
          </cell>
          <cell r="Y92">
            <v>2.1368842500000002E-3</v>
          </cell>
        </row>
        <row r="93">
          <cell r="B93">
            <v>1.5336554750000002E-2</v>
          </cell>
          <cell r="C93">
            <v>1.4902374999999999E-2</v>
          </cell>
          <cell r="D93">
            <v>1.5564762500000001E-2</v>
          </cell>
          <cell r="E93">
            <v>1.4940648749999999E-2</v>
          </cell>
          <cell r="F93">
            <v>1.52772085E-2</v>
          </cell>
          <cell r="G93">
            <v>1.5830472249999998E-2</v>
          </cell>
          <cell r="H93">
            <v>1.5079641500000001E-2</v>
          </cell>
          <cell r="I93">
            <v>1.5901749499999999E-2</v>
          </cell>
          <cell r="J93">
            <v>1.9666042250000002E-2</v>
          </cell>
          <cell r="K93">
            <v>2.1831627499999999E-2</v>
          </cell>
          <cell r="L93">
            <v>2.1671048499999998E-2</v>
          </cell>
          <cell r="M93">
            <v>2.1844332250000001E-2</v>
          </cell>
          <cell r="N93">
            <v>2.1000267499999999E-2</v>
          </cell>
          <cell r="O93">
            <v>1.7885067000000001E-2</v>
          </cell>
          <cell r="P93">
            <v>1.6813357499999997E-2</v>
          </cell>
          <cell r="Q93">
            <v>1.6763309749999997E-2</v>
          </cell>
          <cell r="R93">
            <v>1.6144534749999998E-2</v>
          </cell>
          <cell r="S93">
            <v>1.50952745E-2</v>
          </cell>
          <cell r="T93">
            <v>1.5150246250000001E-2</v>
          </cell>
          <cell r="U93">
            <v>1.521491E-2</v>
          </cell>
          <cell r="V93">
            <v>1.539428325E-2</v>
          </cell>
          <cell r="W93">
            <v>1.531140225E-2</v>
          </cell>
          <cell r="X93">
            <v>1.5117131000000001E-2</v>
          </cell>
          <cell r="Y93">
            <v>1.58979775E-2</v>
          </cell>
        </row>
        <row r="94">
          <cell r="B94">
            <v>6.6731002499999994E-3</v>
          </cell>
          <cell r="C94">
            <v>6.3494557500000008E-3</v>
          </cell>
          <cell r="D94">
            <v>6.5935527499999995E-3</v>
          </cell>
          <cell r="E94">
            <v>6.53793975E-3</v>
          </cell>
          <cell r="F94">
            <v>6.2273637500000001E-3</v>
          </cell>
          <cell r="G94">
            <v>6.6262962499999993E-3</v>
          </cell>
          <cell r="H94">
            <v>5.6221370000000001E-3</v>
          </cell>
          <cell r="I94">
            <v>4.4327214999999994E-3</v>
          </cell>
          <cell r="J94">
            <v>4.1333182500000003E-3</v>
          </cell>
          <cell r="K94">
            <v>4.6043305E-3</v>
          </cell>
          <cell r="L94">
            <v>5.0686335000000009E-3</v>
          </cell>
          <cell r="M94">
            <v>4.5187302500000002E-3</v>
          </cell>
          <cell r="N94">
            <v>3.9645629999999999E-3</v>
          </cell>
          <cell r="O94">
            <v>7.7493950000000005E-4</v>
          </cell>
          <cell r="P94">
            <v>6.1637600000000008E-4</v>
          </cell>
          <cell r="Q94">
            <v>1.1846712500000001E-3</v>
          </cell>
          <cell r="R94">
            <v>1.8354900000000003E-4</v>
          </cell>
          <cell r="S94">
            <v>5.5081574999999989E-4</v>
          </cell>
          <cell r="T94">
            <v>9.1841925000000005E-4</v>
          </cell>
          <cell r="U94">
            <v>1.065744E-3</v>
          </cell>
          <cell r="V94">
            <v>8.7705624999999984E-4</v>
          </cell>
          <cell r="W94">
            <v>8.316392500000001E-4</v>
          </cell>
          <cell r="X94">
            <v>1.4564997499999998E-3</v>
          </cell>
          <cell r="Y94">
            <v>2.4935115000000001E-3</v>
          </cell>
        </row>
        <row r="95">
          <cell r="B95">
            <v>8.321401249999999E-3</v>
          </cell>
          <cell r="C95">
            <v>7.9707392500000009E-3</v>
          </cell>
          <cell r="D95">
            <v>8.1989197500000003E-3</v>
          </cell>
          <cell r="E95">
            <v>8.0042780000000018E-3</v>
          </cell>
          <cell r="F95">
            <v>7.3733374999999995E-3</v>
          </cell>
          <cell r="G95">
            <v>5.1921409999999999E-3</v>
          </cell>
          <cell r="H95">
            <v>3.0267854999999999E-3</v>
          </cell>
          <cell r="I95">
            <v>2.6991932499999993E-3</v>
          </cell>
          <cell r="J95">
            <v>2.7942789999999998E-3</v>
          </cell>
          <cell r="K95">
            <v>3.7363177499999999E-3</v>
          </cell>
          <cell r="L95">
            <v>3.8173697499999997E-3</v>
          </cell>
          <cell r="M95">
            <v>3.4498369999999999E-3</v>
          </cell>
          <cell r="N95">
            <v>3.6244465000000005E-3</v>
          </cell>
          <cell r="O95">
            <v>3.6412992500000005E-3</v>
          </cell>
          <cell r="P95">
            <v>3.2909565E-3</v>
          </cell>
          <cell r="Q95">
            <v>3.7294895000000001E-3</v>
          </cell>
          <cell r="R95">
            <v>3.5654107500000002E-3</v>
          </cell>
          <cell r="S95">
            <v>3.7974967499999996E-3</v>
          </cell>
          <cell r="T95">
            <v>3.9017430000000001E-3</v>
          </cell>
          <cell r="U95">
            <v>3.8671595E-3</v>
          </cell>
          <cell r="V95">
            <v>5.0910204999999997E-3</v>
          </cell>
          <cell r="W95">
            <v>7.3512017499999995E-3</v>
          </cell>
          <cell r="X95">
            <v>8.2911392500000011E-3</v>
          </cell>
          <cell r="Y95">
            <v>8.4359210000000007E-3</v>
          </cell>
        </row>
        <row r="96">
          <cell r="B96">
            <v>3.1647452749999999E-2</v>
          </cell>
          <cell r="C96">
            <v>2.7726149249999998E-2</v>
          </cell>
          <cell r="D96">
            <v>2.5793438750000001E-2</v>
          </cell>
          <cell r="E96">
            <v>2.3801868999999996E-2</v>
          </cell>
          <cell r="F96">
            <v>2.4105257999999997E-2</v>
          </cell>
          <cell r="G96">
            <v>2.3658479499999999E-2</v>
          </cell>
          <cell r="H96">
            <v>2.4164297999999997E-2</v>
          </cell>
          <cell r="I96">
            <v>2.5038336250000001E-2</v>
          </cell>
          <cell r="J96">
            <v>2.9571869000000001E-2</v>
          </cell>
          <cell r="K96">
            <v>3.0507932499999998E-2</v>
          </cell>
          <cell r="L96">
            <v>3.3132228250000006E-2</v>
          </cell>
          <cell r="M96">
            <v>3.5877224999999999E-2</v>
          </cell>
          <cell r="N96">
            <v>3.8616993750000002E-2</v>
          </cell>
          <cell r="O96">
            <v>3.7770515500000004E-2</v>
          </cell>
          <cell r="P96">
            <v>3.6981273750000002E-2</v>
          </cell>
          <cell r="Q96">
            <v>3.5694884250000003E-2</v>
          </cell>
          <cell r="R96">
            <v>3.4278331750000002E-2</v>
          </cell>
          <cell r="S96">
            <v>3.6786429249999995E-2</v>
          </cell>
          <cell r="T96">
            <v>4.0172870749999999E-2</v>
          </cell>
          <cell r="U96">
            <v>4.5298852000000001E-2</v>
          </cell>
          <cell r="V96">
            <v>4.7008693499999997E-2</v>
          </cell>
          <cell r="W96">
            <v>4.6450700499999997E-2</v>
          </cell>
          <cell r="X96">
            <v>4.147155475E-2</v>
          </cell>
          <cell r="Y96">
            <v>3.8493159999999998E-2</v>
          </cell>
        </row>
        <row r="97">
          <cell r="B97">
            <v>1.49514305E-2</v>
          </cell>
          <cell r="C97">
            <v>1.4001687499999999E-2</v>
          </cell>
          <cell r="D97">
            <v>1.3389251000000001E-2</v>
          </cell>
          <cell r="E97">
            <v>1.34634705E-2</v>
          </cell>
          <cell r="F97">
            <v>1.3826413500000001E-2</v>
          </cell>
          <cell r="G97">
            <v>1.3199368249999999E-2</v>
          </cell>
          <cell r="H97">
            <v>1.3460867749999999E-2</v>
          </cell>
          <cell r="I97">
            <v>1.5568969750000002E-2</v>
          </cell>
          <cell r="J97">
            <v>1.8785377500000002E-2</v>
          </cell>
          <cell r="K97">
            <v>2.153394925E-2</v>
          </cell>
          <cell r="L97">
            <v>2.4921389000000002E-2</v>
          </cell>
          <cell r="M97">
            <v>2.6117170250000002E-2</v>
          </cell>
          <cell r="N97">
            <v>2.8283172249999999E-2</v>
          </cell>
          <cell r="O97">
            <v>2.7983327500000002E-2</v>
          </cell>
          <cell r="P97">
            <v>2.5368004500000003E-2</v>
          </cell>
          <cell r="Q97">
            <v>2.5361308500000002E-2</v>
          </cell>
          <cell r="R97">
            <v>2.3452916249999997E-2</v>
          </cell>
          <cell r="S97">
            <v>2.3981895499999999E-2</v>
          </cell>
          <cell r="T97">
            <v>2.3552049250000002E-2</v>
          </cell>
          <cell r="U97">
            <v>2.53171695E-2</v>
          </cell>
          <cell r="V97">
            <v>2.5484378750000002E-2</v>
          </cell>
          <cell r="W97">
            <v>2.5990931000000002E-2</v>
          </cell>
          <cell r="X97">
            <v>2.3216409499999997E-2</v>
          </cell>
          <cell r="Y97">
            <v>1.8613787499999999E-2</v>
          </cell>
        </row>
        <row r="98">
          <cell r="B98">
            <v>3.1941590999999998E-2</v>
          </cell>
          <cell r="C98">
            <v>3.2464879750000002E-2</v>
          </cell>
          <cell r="D98">
            <v>3.2142582750000002E-2</v>
          </cell>
          <cell r="E98">
            <v>3.2326436E-2</v>
          </cell>
          <cell r="F98">
            <v>3.1111828000000001E-2</v>
          </cell>
          <cell r="G98">
            <v>2.9775682749999994E-2</v>
          </cell>
          <cell r="H98">
            <v>2.7901936500000002E-2</v>
          </cell>
          <cell r="I98">
            <v>2.2825214250000003E-2</v>
          </cell>
          <cell r="J98">
            <v>2.2031479999999999E-2</v>
          </cell>
          <cell r="K98">
            <v>2.4253160249999999E-2</v>
          </cell>
          <cell r="L98">
            <v>2.4964846749999998E-2</v>
          </cell>
          <cell r="M98">
            <v>2.5761484750000001E-2</v>
          </cell>
          <cell r="N98">
            <v>2.475522325E-2</v>
          </cell>
          <cell r="O98">
            <v>2.461166775E-2</v>
          </cell>
          <cell r="P98">
            <v>2.2800660750000003E-2</v>
          </cell>
          <cell r="Q98">
            <v>2.2722970249999995E-2</v>
          </cell>
          <cell r="R98">
            <v>2.230508325E-2</v>
          </cell>
          <cell r="S98">
            <v>2.2538463999999998E-2</v>
          </cell>
          <cell r="T98">
            <v>2.2633164999999997E-2</v>
          </cell>
          <cell r="U98">
            <v>2.24043375E-2</v>
          </cell>
          <cell r="V98">
            <v>2.3591353499999999E-2</v>
          </cell>
          <cell r="W98">
            <v>2.9960906999999998E-2</v>
          </cell>
          <cell r="X98">
            <v>3.2545398749999996E-2</v>
          </cell>
          <cell r="Y98">
            <v>3.2684423250000004E-2</v>
          </cell>
        </row>
        <row r="99">
          <cell r="B99">
            <v>1.5822959500000001E-2</v>
          </cell>
          <cell r="C99">
            <v>1.5626296500000001E-2</v>
          </cell>
          <cell r="D99">
            <v>1.552151825E-2</v>
          </cell>
          <cell r="E99">
            <v>1.588786025E-2</v>
          </cell>
          <cell r="F99">
            <v>1.5819683999999997E-2</v>
          </cell>
          <cell r="G99">
            <v>1.4291218499999999E-2</v>
          </cell>
          <cell r="H99">
            <v>9.2050712500000003E-3</v>
          </cell>
          <cell r="I99">
            <v>7.5039107500000004E-3</v>
          </cell>
          <cell r="J99">
            <v>7.3897779999999996E-3</v>
          </cell>
          <cell r="K99">
            <v>7.9908175000000005E-3</v>
          </cell>
          <cell r="L99">
            <v>5.6065722500000005E-3</v>
          </cell>
          <cell r="M99">
            <v>4.2567052499999994E-3</v>
          </cell>
          <cell r="N99">
            <v>3.7432530000000002E-3</v>
          </cell>
          <cell r="O99">
            <v>3.4758707499999999E-3</v>
          </cell>
          <cell r="P99">
            <v>3.4553772500000002E-3</v>
          </cell>
          <cell r="Q99">
            <v>3.9992622499999998E-3</v>
          </cell>
          <cell r="R99">
            <v>4.3197355000000005E-3</v>
          </cell>
          <cell r="S99">
            <v>7.0180642499999999E-3</v>
          </cell>
          <cell r="T99">
            <v>7.6769817499999999E-3</v>
          </cell>
          <cell r="U99">
            <v>7.0992704999999993E-3</v>
          </cell>
          <cell r="V99">
            <v>8.1996130000000014E-3</v>
          </cell>
          <cell r="W99">
            <v>1.156436875E-2</v>
          </cell>
          <cell r="X99">
            <v>1.1613925750000002E-2</v>
          </cell>
          <cell r="Y99">
            <v>1.1649299750000001E-2</v>
          </cell>
        </row>
        <row r="100">
          <cell r="B100">
            <v>6.036565025E-2</v>
          </cell>
          <cell r="C100">
            <v>5.9342227000000004E-2</v>
          </cell>
          <cell r="D100">
            <v>5.8754033999999997E-2</v>
          </cell>
          <cell r="E100">
            <v>5.9066879999999995E-2</v>
          </cell>
          <cell r="F100">
            <v>5.9413616250000002E-2</v>
          </cell>
          <cell r="G100">
            <v>5.8403800000000006E-2</v>
          </cell>
          <cell r="H100">
            <v>5.8230235999999998E-2</v>
          </cell>
          <cell r="I100">
            <v>5.8316864999999996E-2</v>
          </cell>
          <cell r="J100">
            <v>6.2560961750000005E-2</v>
          </cell>
          <cell r="K100">
            <v>6.8772481999999996E-2</v>
          </cell>
          <cell r="L100">
            <v>6.953063575E-2</v>
          </cell>
          <cell r="M100">
            <v>6.9184253749999994E-2</v>
          </cell>
          <cell r="N100">
            <v>6.6917257499999994E-2</v>
          </cell>
          <cell r="O100">
            <v>6.5123185249999993E-2</v>
          </cell>
          <cell r="P100">
            <v>6.22801085E-2</v>
          </cell>
          <cell r="Q100">
            <v>6.3558195250000005E-2</v>
          </cell>
          <cell r="R100">
            <v>6.3621174000000003E-2</v>
          </cell>
          <cell r="S100">
            <v>6.04824895E-2</v>
          </cell>
          <cell r="T100">
            <v>5.7710078999999991E-2</v>
          </cell>
          <cell r="U100">
            <v>5.6036566750000003E-2</v>
          </cell>
          <cell r="V100">
            <v>5.7298876000000006E-2</v>
          </cell>
          <cell r="W100">
            <v>5.9029712749999998E-2</v>
          </cell>
          <cell r="X100">
            <v>5.9916318000000003E-2</v>
          </cell>
          <cell r="Y100">
            <v>5.7997787750000002E-2</v>
          </cell>
        </row>
        <row r="101">
          <cell r="B101">
            <v>3.4690444999999999E-3</v>
          </cell>
          <cell r="C101">
            <v>2.1680332499999996E-3</v>
          </cell>
          <cell r="D101">
            <v>2.0265025000000001E-3</v>
          </cell>
          <cell r="E101">
            <v>2.2501270000000002E-3</v>
          </cell>
          <cell r="F101">
            <v>2.0059757500000002E-3</v>
          </cell>
          <cell r="G101">
            <v>2.7880449999999998E-3</v>
          </cell>
          <cell r="H101">
            <v>6.5410785000000003E-3</v>
          </cell>
          <cell r="I101">
            <v>7.2532130000000005E-3</v>
          </cell>
          <cell r="J101">
            <v>7.0553052500000003E-3</v>
          </cell>
          <cell r="K101">
            <v>7.1650389999999998E-3</v>
          </cell>
          <cell r="L101">
            <v>7.2911424999999993E-3</v>
          </cell>
          <cell r="M101">
            <v>6.9384322500000003E-3</v>
          </cell>
          <cell r="N101">
            <v>6.0676565E-3</v>
          </cell>
          <cell r="O101">
            <v>5.8550627499999999E-3</v>
          </cell>
          <cell r="P101">
            <v>5.2893012500000005E-3</v>
          </cell>
          <cell r="Q101">
            <v>5.64540675E-3</v>
          </cell>
          <cell r="R101">
            <v>5.2965435000000005E-3</v>
          </cell>
          <cell r="S101">
            <v>5.2012302500000001E-3</v>
          </cell>
          <cell r="T101">
            <v>7.7418177500000011E-3</v>
          </cell>
          <cell r="U101">
            <v>8.4011965000000011E-3</v>
          </cell>
          <cell r="V101">
            <v>8.2185732499999997E-3</v>
          </cell>
          <cell r="W101">
            <v>5.0605797500000004E-3</v>
          </cell>
          <cell r="X101">
            <v>2.8323274999999997E-3</v>
          </cell>
          <cell r="Y101">
            <v>2.3075112500000002E-3</v>
          </cell>
        </row>
      </sheetData>
      <sheetData sheetId="10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1.14386595E-2</v>
          </cell>
          <cell r="C3">
            <v>1.018879925E-2</v>
          </cell>
          <cell r="D3">
            <v>1.01043915E-2</v>
          </cell>
          <cell r="E3">
            <v>1.0186397999999999E-2</v>
          </cell>
          <cell r="F3">
            <v>1.0208038500000001E-2</v>
          </cell>
          <cell r="G3">
            <v>9.6063019999999989E-3</v>
          </cell>
          <cell r="H3">
            <v>9.7387242500000006E-3</v>
          </cell>
          <cell r="I3">
            <v>7.7048242499999997E-3</v>
          </cell>
          <cell r="J3">
            <v>3.1487157499999995E-3</v>
          </cell>
          <cell r="K3">
            <v>2.3487065000000001E-3</v>
          </cell>
          <cell r="L3">
            <v>2.9327849999999998E-3</v>
          </cell>
          <cell r="M3">
            <v>2.0998407500000004E-3</v>
          </cell>
          <cell r="N3">
            <v>2.4043150000000002E-4</v>
          </cell>
          <cell r="O3">
            <v>7.4394099999999992E-4</v>
          </cell>
          <cell r="P3">
            <v>6.8085124999999998E-4</v>
          </cell>
          <cell r="Q3">
            <v>3.1368600000000003E-4</v>
          </cell>
          <cell r="R3">
            <v>3.1980300000000001E-4</v>
          </cell>
          <cell r="S3">
            <v>2.5519172499999998E-3</v>
          </cell>
          <cell r="T3">
            <v>8.2769734999999997E-3</v>
          </cell>
          <cell r="U3">
            <v>9.9066129999999999E-3</v>
          </cell>
          <cell r="V3">
            <v>1.1968018249999999E-2</v>
          </cell>
          <cell r="W3">
            <v>1.205096275E-2</v>
          </cell>
          <cell r="X3">
            <v>1.17444135E-2</v>
          </cell>
          <cell r="Y3">
            <v>1.1953259500000001E-2</v>
          </cell>
        </row>
        <row r="4">
          <cell r="B4">
            <v>3.8960159249999994E-2</v>
          </cell>
          <cell r="C4">
            <v>4.131307125E-2</v>
          </cell>
          <cell r="D4">
            <v>4.3409288250000004E-2</v>
          </cell>
          <cell r="E4">
            <v>4.3970338000000005E-2</v>
          </cell>
          <cell r="F4">
            <v>4.4978114999999992E-2</v>
          </cell>
          <cell r="G4">
            <v>4.4058456499999996E-2</v>
          </cell>
          <cell r="H4">
            <v>4.0514815499999995E-2</v>
          </cell>
          <cell r="I4">
            <v>3.9045499750000004E-2</v>
          </cell>
          <cell r="J4">
            <v>3.8189850999999997E-2</v>
          </cell>
          <cell r="K4">
            <v>3.6187820250000002E-2</v>
          </cell>
          <cell r="L4">
            <v>3.6948847E-2</v>
          </cell>
          <cell r="M4">
            <v>3.6207431499999998E-2</v>
          </cell>
          <cell r="N4">
            <v>3.6171471499999996E-2</v>
          </cell>
          <cell r="O4">
            <v>3.6342888000000004E-2</v>
          </cell>
          <cell r="P4">
            <v>3.6522941750000003E-2</v>
          </cell>
          <cell r="Q4">
            <v>3.6142549500000003E-2</v>
          </cell>
          <cell r="R4">
            <v>3.6653953750000003E-2</v>
          </cell>
          <cell r="S4">
            <v>3.6779132000000006E-2</v>
          </cell>
          <cell r="T4">
            <v>3.6262246250000005E-2</v>
          </cell>
          <cell r="U4">
            <v>3.5880234749999997E-2</v>
          </cell>
          <cell r="V4">
            <v>3.6432977749999998E-2</v>
          </cell>
          <cell r="W4">
            <v>3.6712796499999999E-2</v>
          </cell>
          <cell r="X4">
            <v>3.9834446999999995E-2</v>
          </cell>
          <cell r="Y4">
            <v>4.1719687499999998E-2</v>
          </cell>
        </row>
        <row r="5">
          <cell r="B5">
            <v>1.625325775E-2</v>
          </cell>
          <cell r="C5">
            <v>1.64947275E-2</v>
          </cell>
          <cell r="D5">
            <v>1.6619459E-2</v>
          </cell>
          <cell r="E5">
            <v>1.6609057E-2</v>
          </cell>
          <cell r="F5">
            <v>1.6774061750000003E-2</v>
          </cell>
          <cell r="G5">
            <v>1.5914407499999998E-2</v>
          </cell>
          <cell r="H5">
            <v>1.6568408E-2</v>
          </cell>
          <cell r="I5">
            <v>1.6393000999999997E-2</v>
          </cell>
          <cell r="J5">
            <v>1.6494426499999999E-2</v>
          </cell>
          <cell r="K5">
            <v>1.8888661500000001E-2</v>
          </cell>
          <cell r="L5">
            <v>1.9225245000000002E-2</v>
          </cell>
          <cell r="M5">
            <v>1.9942694000000004E-2</v>
          </cell>
          <cell r="N5">
            <v>2.2878081750000001E-2</v>
          </cell>
          <cell r="O5">
            <v>2.3940542749999998E-2</v>
          </cell>
          <cell r="P5">
            <v>2.3269666000000001E-2</v>
          </cell>
          <cell r="Q5">
            <v>1.9361435499999999E-2</v>
          </cell>
          <cell r="R5">
            <v>1.8332391E-2</v>
          </cell>
          <cell r="S5">
            <v>1.9614225499999999E-2</v>
          </cell>
          <cell r="T5">
            <v>1.83561985E-2</v>
          </cell>
          <cell r="U5">
            <v>1.6482688750000002E-2</v>
          </cell>
          <cell r="V5">
            <v>1.6724196000000004E-2</v>
          </cell>
          <cell r="W5">
            <v>1.6130200250000001E-2</v>
          </cell>
          <cell r="X5">
            <v>1.6107421000000004E-2</v>
          </cell>
          <cell r="Y5">
            <v>1.6417058999999998E-2</v>
          </cell>
        </row>
        <row r="6">
          <cell r="B6">
            <v>4.5753456749999998E-2</v>
          </cell>
          <cell r="C6">
            <v>3.3343277749999997E-2</v>
          </cell>
          <cell r="D6">
            <v>2.8714290999999999E-2</v>
          </cell>
          <cell r="E6">
            <v>2.4274900249999998E-2</v>
          </cell>
          <cell r="F6">
            <v>2.2336163749999999E-2</v>
          </cell>
          <cell r="G6">
            <v>2.4272709E-2</v>
          </cell>
          <cell r="H6">
            <v>2.875200575E-2</v>
          </cell>
          <cell r="I6">
            <v>2.0183495999999999E-2</v>
          </cell>
          <cell r="J6">
            <v>2.5195220999999997E-2</v>
          </cell>
          <cell r="K6">
            <v>2.3778997499999999E-2</v>
          </cell>
          <cell r="L6">
            <v>2.2863477500000003E-2</v>
          </cell>
          <cell r="M6">
            <v>2.5592506749999997E-2</v>
          </cell>
          <cell r="N6">
            <v>2.282883175E-2</v>
          </cell>
          <cell r="O6">
            <v>2.3984789250000003E-2</v>
          </cell>
          <cell r="P6">
            <v>2.8007420999999998E-2</v>
          </cell>
          <cell r="Q6">
            <v>2.343420375E-2</v>
          </cell>
          <cell r="R6">
            <v>2.7770010500000001E-2</v>
          </cell>
          <cell r="S6">
            <v>1.91495325E-2</v>
          </cell>
          <cell r="T6">
            <v>2.7009251249999998E-2</v>
          </cell>
          <cell r="U6">
            <v>2.2715187499999998E-2</v>
          </cell>
          <cell r="V6">
            <v>2.0492914499999997E-2</v>
          </cell>
          <cell r="W6">
            <v>2.8941384500000004E-2</v>
          </cell>
          <cell r="X6">
            <v>5.4420551249999997E-2</v>
          </cell>
          <cell r="Y6">
            <v>0.10118519775</v>
          </cell>
        </row>
        <row r="7">
          <cell r="B7">
            <v>3.7053619387499999</v>
          </cell>
          <cell r="C7">
            <v>3.67097723375</v>
          </cell>
          <cell r="D7">
            <v>3.6557004395000003</v>
          </cell>
          <cell r="E7">
            <v>3.6437285767499996</v>
          </cell>
          <cell r="F7">
            <v>3.6266356814999998</v>
          </cell>
          <cell r="G7">
            <v>3.6250328980000002</v>
          </cell>
          <cell r="H7">
            <v>3.6194332274999996</v>
          </cell>
          <cell r="I7">
            <v>3.62621691925</v>
          </cell>
          <cell r="J7">
            <v>3.6652163695</v>
          </cell>
          <cell r="K7">
            <v>3.6917843017499998</v>
          </cell>
          <cell r="L7">
            <v>3.708833313</v>
          </cell>
          <cell r="M7">
            <v>3.7779281007500005</v>
          </cell>
          <cell r="N7">
            <v>3.7527358397500001</v>
          </cell>
          <cell r="O7">
            <v>3.7228436887499998</v>
          </cell>
          <cell r="P7">
            <v>3.7232204590000002</v>
          </cell>
          <cell r="Q7">
            <v>3.6944421384999999</v>
          </cell>
          <cell r="R7">
            <v>3.6930164795000002</v>
          </cell>
          <cell r="S7">
            <v>3.6790559082500001</v>
          </cell>
          <cell r="T7">
            <v>3.7005145264999997</v>
          </cell>
          <cell r="U7">
            <v>3.7152862550000005</v>
          </cell>
          <cell r="V7">
            <v>3.7210173339999999</v>
          </cell>
          <cell r="W7">
            <v>3.7168961792499999</v>
          </cell>
          <cell r="X7">
            <v>3.7189736327500005</v>
          </cell>
          <cell r="Y7">
            <v>3.7151431882499999</v>
          </cell>
        </row>
        <row r="8">
          <cell r="B8">
            <v>0.41242272199999996</v>
          </cell>
          <cell r="C8">
            <v>0.39820988449999994</v>
          </cell>
          <cell r="D8">
            <v>0.40215608199999997</v>
          </cell>
          <cell r="E8">
            <v>0.40315683749999998</v>
          </cell>
          <cell r="F8">
            <v>0.40112261175000002</v>
          </cell>
          <cell r="G8">
            <v>0.40404538699999998</v>
          </cell>
          <cell r="H8">
            <v>0.39688155399999997</v>
          </cell>
          <cell r="I8">
            <v>0.40215944650000002</v>
          </cell>
          <cell r="J8">
            <v>0.37321751399999992</v>
          </cell>
          <cell r="K8">
            <v>0.37962194050000003</v>
          </cell>
          <cell r="L8">
            <v>0.37937850950000002</v>
          </cell>
          <cell r="M8">
            <v>0.37409029399999999</v>
          </cell>
          <cell r="N8">
            <v>0.37973551924999999</v>
          </cell>
          <cell r="O8">
            <v>0.37569478650000004</v>
          </cell>
          <cell r="P8">
            <v>0.38143090825000003</v>
          </cell>
          <cell r="Q8">
            <v>0.37715037525</v>
          </cell>
          <cell r="R8">
            <v>0.380481758</v>
          </cell>
          <cell r="S8">
            <v>0.37848528300000001</v>
          </cell>
          <cell r="T8">
            <v>0.37596350074999996</v>
          </cell>
          <cell r="U8">
            <v>0.38420478049999995</v>
          </cell>
          <cell r="V8">
            <v>0.40373776250000004</v>
          </cell>
          <cell r="W8">
            <v>0.459570427</v>
          </cell>
          <cell r="X8">
            <v>0.48088922100000003</v>
          </cell>
          <cell r="Y8">
            <v>0.51156796274999994</v>
          </cell>
        </row>
        <row r="9">
          <cell r="B9">
            <v>1.3312852499999998E-3</v>
          </cell>
          <cell r="C9">
            <v>1.2972852500000001E-3</v>
          </cell>
          <cell r="D9">
            <v>1.29779825E-3</v>
          </cell>
          <cell r="E9">
            <v>1.2379732499999999E-3</v>
          </cell>
          <cell r="F9">
            <v>1.1852570000000001E-3</v>
          </cell>
          <cell r="G9">
            <v>1.2098747499999999E-3</v>
          </cell>
          <cell r="H9">
            <v>1.2380505E-3</v>
          </cell>
          <cell r="I9">
            <v>1.2515002500000001E-3</v>
          </cell>
          <cell r="J9">
            <v>1.2777350000000001E-3</v>
          </cell>
          <cell r="K9">
            <v>1.316504E-3</v>
          </cell>
          <cell r="L9">
            <v>1.2960609999999998E-3</v>
          </cell>
          <cell r="M9">
            <v>1.3076552500000001E-3</v>
          </cell>
          <cell r="N9">
            <v>1.30686575E-3</v>
          </cell>
          <cell r="O9">
            <v>1.3306602500000001E-3</v>
          </cell>
          <cell r="P9">
            <v>1.3075825E-3</v>
          </cell>
          <cell r="Q9">
            <v>1.322459E-3</v>
          </cell>
          <cell r="R9">
            <v>1.3416250000000002E-3</v>
          </cell>
          <cell r="S9">
            <v>1.3735205000000002E-3</v>
          </cell>
          <cell r="T9">
            <v>1.4447092499999998E-3</v>
          </cell>
          <cell r="U9">
            <v>1.64423575E-3</v>
          </cell>
          <cell r="V9">
            <v>1.8181664999999997E-3</v>
          </cell>
          <cell r="W9">
            <v>1.7754552500000001E-3</v>
          </cell>
          <cell r="X9">
            <v>1.6702799999999999E-3</v>
          </cell>
          <cell r="Y9">
            <v>1.4720005E-3</v>
          </cell>
        </row>
        <row r="10">
          <cell r="B10">
            <v>4.8044796250000008E-2</v>
          </cell>
          <cell r="C10">
            <v>4.3441739250000007E-2</v>
          </cell>
          <cell r="D10">
            <v>3.8714476500000004E-2</v>
          </cell>
          <cell r="E10">
            <v>3.8450115249999993E-2</v>
          </cell>
          <cell r="F10">
            <v>3.9614815249999998E-2</v>
          </cell>
          <cell r="G10">
            <v>3.6581854000000004E-2</v>
          </cell>
          <cell r="H10">
            <v>3.5603048749999998E-2</v>
          </cell>
          <cell r="I10">
            <v>4.3392939499999998E-2</v>
          </cell>
          <cell r="J10">
            <v>4.7087332000000003E-2</v>
          </cell>
          <cell r="K10">
            <v>4.3093997000000002E-2</v>
          </cell>
          <cell r="L10">
            <v>4.0056472000000003E-2</v>
          </cell>
          <cell r="M10">
            <v>4.1690388749999994E-2</v>
          </cell>
          <cell r="N10">
            <v>4.3995389000000003E-2</v>
          </cell>
          <cell r="O10">
            <v>4.1098471750000004E-2</v>
          </cell>
          <cell r="P10">
            <v>4.5474305249999999E-2</v>
          </cell>
          <cell r="Q10">
            <v>4.2021104749999996E-2</v>
          </cell>
          <cell r="R10">
            <v>3.7040009499999998E-2</v>
          </cell>
          <cell r="S10">
            <v>4.1071788499999998E-2</v>
          </cell>
          <cell r="T10">
            <v>4.3099965249999997E-2</v>
          </cell>
          <cell r="U10">
            <v>3.9402589750000001E-2</v>
          </cell>
          <cell r="V10">
            <v>3.651760725E-2</v>
          </cell>
          <cell r="W10">
            <v>6.2698238999999989E-2</v>
          </cell>
          <cell r="X10">
            <v>0.10750768275</v>
          </cell>
          <cell r="Y10">
            <v>0.12192106074999998</v>
          </cell>
        </row>
        <row r="11">
          <cell r="B11">
            <v>1.6444670250000001E-2</v>
          </cell>
          <cell r="C11">
            <v>1.5989089000000001E-2</v>
          </cell>
          <cell r="D11">
            <v>1.6221336499999999E-2</v>
          </cell>
          <cell r="E11">
            <v>1.5934779249999999E-2</v>
          </cell>
          <cell r="F11">
            <v>1.621040575E-2</v>
          </cell>
          <cell r="G11">
            <v>1.4862669500000002E-2</v>
          </cell>
          <cell r="H11">
            <v>1.1756576249999998E-2</v>
          </cell>
          <cell r="I11">
            <v>1.1278617750000001E-2</v>
          </cell>
          <cell r="J11">
            <v>1.1109831249999999E-2</v>
          </cell>
          <cell r="K11">
            <v>1.13865145E-2</v>
          </cell>
          <cell r="L11">
            <v>1.1171120749999999E-2</v>
          </cell>
          <cell r="M11">
            <v>1.1052731749999999E-2</v>
          </cell>
          <cell r="N11">
            <v>1.1123923250000001E-2</v>
          </cell>
          <cell r="O11">
            <v>1.0985700500000001E-2</v>
          </cell>
          <cell r="P11">
            <v>1.1156267499999999E-2</v>
          </cell>
          <cell r="Q11">
            <v>1.0892028749999998E-2</v>
          </cell>
          <cell r="R11">
            <v>1.1156362500000001E-2</v>
          </cell>
          <cell r="S11">
            <v>1.0880565E-2</v>
          </cell>
          <cell r="T11">
            <v>1.1180642499999999E-2</v>
          </cell>
          <cell r="U11">
            <v>1.2068342250000001E-2</v>
          </cell>
          <cell r="V11">
            <v>1.4169431499999999E-2</v>
          </cell>
          <cell r="W11">
            <v>1.626709325E-2</v>
          </cell>
          <cell r="X11">
            <v>1.5800050249999999E-2</v>
          </cell>
          <cell r="Y11">
            <v>1.6120027500000002E-2</v>
          </cell>
        </row>
        <row r="12">
          <cell r="B12">
            <v>2.2569489999999998E-2</v>
          </cell>
          <cell r="C12">
            <v>2.2205464249999998E-2</v>
          </cell>
          <cell r="D12">
            <v>2.2167721750000001E-2</v>
          </cell>
          <cell r="E12">
            <v>2.0151695500000004E-2</v>
          </cell>
          <cell r="F12">
            <v>1.8363112750000004E-2</v>
          </cell>
          <cell r="G12">
            <v>1.8892142000000001E-2</v>
          </cell>
          <cell r="H12">
            <v>1.4694116E-2</v>
          </cell>
          <cell r="I12">
            <v>7.6014672499999996E-3</v>
          </cell>
          <cell r="J12">
            <v>6.45630975E-3</v>
          </cell>
          <cell r="K12">
            <v>6.7375644999999994E-3</v>
          </cell>
          <cell r="L12">
            <v>7.1419807500000005E-3</v>
          </cell>
          <cell r="M12">
            <v>6.9090115000000002E-3</v>
          </cell>
          <cell r="N12">
            <v>7.4148949999999995E-3</v>
          </cell>
          <cell r="O12">
            <v>6.8112692499999999E-3</v>
          </cell>
          <cell r="P12">
            <v>6.5621814999999991E-3</v>
          </cell>
          <cell r="Q12">
            <v>7.6178060000000004E-3</v>
          </cell>
          <cell r="R12">
            <v>6.9717052500000007E-3</v>
          </cell>
          <cell r="S12">
            <v>7.6530415000000008E-3</v>
          </cell>
          <cell r="T12">
            <v>7.6067944999999998E-3</v>
          </cell>
          <cell r="U12">
            <v>7.382727999999999E-3</v>
          </cell>
          <cell r="V12">
            <v>1.0218755249999999E-2</v>
          </cell>
          <cell r="W12">
            <v>1.821634825E-2</v>
          </cell>
          <cell r="X12">
            <v>1.9758327000000003E-2</v>
          </cell>
          <cell r="Y12">
            <v>2.0028594E-2</v>
          </cell>
        </row>
        <row r="13">
          <cell r="B13">
            <v>2.5977747500000002E-3</v>
          </cell>
          <cell r="C13">
            <v>2.5096487500000002E-3</v>
          </cell>
          <cell r="D13">
            <v>2.3634155E-3</v>
          </cell>
          <cell r="E13">
            <v>2.3524729999999999E-3</v>
          </cell>
          <cell r="F13">
            <v>2.3343127499999999E-3</v>
          </cell>
          <cell r="G13">
            <v>2.4318210000000002E-3</v>
          </cell>
          <cell r="H13">
            <v>2.4549499999999996E-3</v>
          </cell>
          <cell r="I13">
            <v>2.49619275E-3</v>
          </cell>
          <cell r="J13">
            <v>2.4627762500000002E-3</v>
          </cell>
          <cell r="K13">
            <v>2.475746E-3</v>
          </cell>
          <cell r="L13">
            <v>2.4559447499999999E-3</v>
          </cell>
          <cell r="M13">
            <v>2.4677839999999998E-3</v>
          </cell>
          <cell r="N13">
            <v>2.4765055000000001E-3</v>
          </cell>
          <cell r="O13">
            <v>2.4344530000000001E-3</v>
          </cell>
          <cell r="P13">
            <v>2.38172975E-3</v>
          </cell>
          <cell r="Q13">
            <v>2.360479E-3</v>
          </cell>
          <cell r="R13">
            <v>2.3730667500000001E-3</v>
          </cell>
          <cell r="S13">
            <v>2.4176269999999999E-3</v>
          </cell>
          <cell r="T13">
            <v>2.8206867500000002E-3</v>
          </cell>
          <cell r="U13">
            <v>3.2037217499999997E-3</v>
          </cell>
          <cell r="V13">
            <v>3.3980820000000002E-3</v>
          </cell>
          <cell r="W13">
            <v>3.1760277499999997E-3</v>
          </cell>
          <cell r="X13">
            <v>3.0242099999999998E-3</v>
          </cell>
          <cell r="Y13">
            <v>2.8008999999999994E-3</v>
          </cell>
        </row>
        <row r="14">
          <cell r="B14">
            <v>1.32038005E-2</v>
          </cell>
          <cell r="C14">
            <v>1.3321594500000001E-2</v>
          </cell>
          <cell r="D14">
            <v>1.317561775E-2</v>
          </cell>
          <cell r="E14">
            <v>1.3198804E-2</v>
          </cell>
          <cell r="F14">
            <v>1.2378869000000001E-2</v>
          </cell>
          <cell r="G14">
            <v>1.2460997E-2</v>
          </cell>
          <cell r="H14">
            <v>1.2264740749999999E-2</v>
          </cell>
          <cell r="I14">
            <v>1.236374575E-2</v>
          </cell>
          <cell r="J14">
            <v>1.3101384750000002E-2</v>
          </cell>
          <cell r="K14">
            <v>1.48523415E-2</v>
          </cell>
          <cell r="L14">
            <v>1.487342025E-2</v>
          </cell>
          <cell r="M14">
            <v>1.49662305E-2</v>
          </cell>
          <cell r="N14">
            <v>1.5582022000000001E-2</v>
          </cell>
          <cell r="O14">
            <v>1.6285442250000001E-2</v>
          </cell>
          <cell r="P14">
            <v>1.6512661750000001E-2</v>
          </cell>
          <cell r="Q14">
            <v>1.6398049250000001E-2</v>
          </cell>
          <cell r="R14">
            <v>1.5798506E-2</v>
          </cell>
          <cell r="S14">
            <v>1.5007520749999999E-2</v>
          </cell>
          <cell r="T14">
            <v>1.3728588E-2</v>
          </cell>
          <cell r="U14">
            <v>1.2795599749999999E-2</v>
          </cell>
          <cell r="V14">
            <v>1.2581985E-2</v>
          </cell>
          <cell r="W14">
            <v>1.228884025E-2</v>
          </cell>
          <cell r="X14">
            <v>1.2231882249999999E-2</v>
          </cell>
          <cell r="Y14">
            <v>1.2670374E-2</v>
          </cell>
        </row>
        <row r="15">
          <cell r="B15">
            <v>5.4500803E-2</v>
          </cell>
          <cell r="C15">
            <v>5.6628659249999998E-2</v>
          </cell>
          <cell r="D15">
            <v>5.5380159499999998E-2</v>
          </cell>
          <cell r="E15">
            <v>5.6001745999999998E-2</v>
          </cell>
          <cell r="F15">
            <v>5.0811156250000003E-2</v>
          </cell>
          <cell r="G15">
            <v>5.0323106749999999E-2</v>
          </cell>
          <cell r="H15">
            <v>5.0852258750000004E-2</v>
          </cell>
          <cell r="I15">
            <v>4.9634034E-2</v>
          </cell>
          <cell r="J15">
            <v>5.0459856000000004E-2</v>
          </cell>
          <cell r="K15">
            <v>5.0521084000000001E-2</v>
          </cell>
          <cell r="L15">
            <v>4.9437325749999997E-2</v>
          </cell>
          <cell r="M15">
            <v>4.9278121999999994E-2</v>
          </cell>
          <cell r="N15">
            <v>4.7247769499999995E-2</v>
          </cell>
          <cell r="O15">
            <v>4.5371005999999992E-2</v>
          </cell>
          <cell r="P15">
            <v>4.5735457249999993E-2</v>
          </cell>
          <cell r="Q15">
            <v>3.9512940499999996E-2</v>
          </cell>
          <cell r="R15">
            <v>3.880497824999999E-2</v>
          </cell>
          <cell r="S15">
            <v>3.9128202500000001E-2</v>
          </cell>
          <cell r="T15">
            <v>3.7983341250000004E-2</v>
          </cell>
          <cell r="U15">
            <v>3.9804885999999998E-2</v>
          </cell>
          <cell r="V15">
            <v>3.9894909750000006E-2</v>
          </cell>
          <cell r="W15">
            <v>3.9685345750000003E-2</v>
          </cell>
          <cell r="X15">
            <v>3.7753988000000002E-2</v>
          </cell>
          <cell r="Y15">
            <v>3.8159330499999998E-2</v>
          </cell>
        </row>
        <row r="16">
          <cell r="B16">
            <v>9.8505567499999988E-2</v>
          </cell>
          <cell r="C16">
            <v>9.7460876500000002E-2</v>
          </cell>
          <cell r="D16">
            <v>8.9655382000000006E-2</v>
          </cell>
          <cell r="E16">
            <v>7.8628610750000008E-2</v>
          </cell>
          <cell r="F16">
            <v>7.6065530749999999E-2</v>
          </cell>
          <cell r="G16">
            <v>8.0676629999999985E-2</v>
          </cell>
          <cell r="H16">
            <v>7.8610597750000011E-2</v>
          </cell>
          <cell r="I16">
            <v>8.4020605250000005E-2</v>
          </cell>
          <cell r="J16">
            <v>7.4980587000000001E-2</v>
          </cell>
          <cell r="K16">
            <v>7.5693962249999996E-2</v>
          </cell>
          <cell r="L16">
            <v>7.7011686250000003E-2</v>
          </cell>
          <cell r="M16">
            <v>7.757750125E-2</v>
          </cell>
          <cell r="N16">
            <v>8.134082225E-2</v>
          </cell>
          <cell r="O16">
            <v>8.2237947500000005E-2</v>
          </cell>
          <cell r="P16">
            <v>8.2238885999999997E-2</v>
          </cell>
          <cell r="Q16">
            <v>7.6026525499999997E-2</v>
          </cell>
          <cell r="R16">
            <v>8.4443710250000012E-2</v>
          </cell>
          <cell r="S16">
            <v>7.7576091750000006E-2</v>
          </cell>
          <cell r="T16">
            <v>8.5193742749999996E-2</v>
          </cell>
          <cell r="U16">
            <v>7.8771472750000002E-2</v>
          </cell>
          <cell r="V16">
            <v>9.6469661499999998E-2</v>
          </cell>
          <cell r="W16">
            <v>9.8646234499999985E-2</v>
          </cell>
          <cell r="X16">
            <v>0.14640581124999999</v>
          </cell>
          <cell r="Y16">
            <v>0.1736102025</v>
          </cell>
        </row>
        <row r="17">
          <cell r="B17">
            <v>2.7288989749999999E-2</v>
          </cell>
          <cell r="C17">
            <v>2.1089212250000003E-2</v>
          </cell>
          <cell r="D17">
            <v>1.279824125E-2</v>
          </cell>
          <cell r="E17">
            <v>5.3861539999999998E-3</v>
          </cell>
          <cell r="F17">
            <v>5.2494074999999999E-3</v>
          </cell>
          <cell r="G17">
            <v>5.9742537500000002E-3</v>
          </cell>
          <cell r="H17">
            <v>4.8401862499999997E-3</v>
          </cell>
          <cell r="I17">
            <v>8.2542394999999998E-3</v>
          </cell>
          <cell r="J17">
            <v>1.2371134250000001E-2</v>
          </cell>
          <cell r="K17">
            <v>1.4141768499999999E-2</v>
          </cell>
          <cell r="L17">
            <v>2.5694429249999998E-2</v>
          </cell>
          <cell r="M17">
            <v>2.8066375250000001E-2</v>
          </cell>
          <cell r="N17">
            <v>2.8344222000000002E-2</v>
          </cell>
          <cell r="O17">
            <v>2.834897275E-2</v>
          </cell>
          <cell r="P17">
            <v>2.9218878249999997E-2</v>
          </cell>
          <cell r="Q17">
            <v>3.1082995499999998E-2</v>
          </cell>
          <cell r="R17">
            <v>2.8457894499999997E-2</v>
          </cell>
          <cell r="S17">
            <v>2.8807338250000002E-2</v>
          </cell>
          <cell r="T17">
            <v>2.9407654250000002E-2</v>
          </cell>
          <cell r="U17">
            <v>2.8494937000000001E-2</v>
          </cell>
          <cell r="V17">
            <v>2.6221147000000004E-2</v>
          </cell>
          <cell r="W17">
            <v>3.0241988250000001E-2</v>
          </cell>
          <cell r="X17">
            <v>2.8875599749999998E-2</v>
          </cell>
          <cell r="Y17">
            <v>2.5165053E-2</v>
          </cell>
        </row>
        <row r="18">
          <cell r="B18">
            <v>2.9036674250000005E-2</v>
          </cell>
          <cell r="C18">
            <v>2.8667530500000003E-2</v>
          </cell>
          <cell r="D18">
            <v>2.8872156250000003E-2</v>
          </cell>
          <cell r="E18">
            <v>2.8281049499999999E-2</v>
          </cell>
          <cell r="F18">
            <v>2.7803550999999999E-2</v>
          </cell>
          <cell r="G18">
            <v>2.8058299500000002E-2</v>
          </cell>
          <cell r="H18">
            <v>2.8416088500000002E-2</v>
          </cell>
          <cell r="I18">
            <v>2.8299724250000002E-2</v>
          </cell>
          <cell r="J18">
            <v>2.8161300750000003E-2</v>
          </cell>
          <cell r="K18">
            <v>2.8847378999999996E-2</v>
          </cell>
          <cell r="L18">
            <v>2.8062530750000002E-2</v>
          </cell>
          <cell r="M18">
            <v>2.761179775E-2</v>
          </cell>
          <cell r="N18">
            <v>2.4427716499999998E-2</v>
          </cell>
          <cell r="O18">
            <v>2.217020875E-2</v>
          </cell>
          <cell r="P18">
            <v>2.0623249749999999E-2</v>
          </cell>
          <cell r="Q18">
            <v>2.032451825E-2</v>
          </cell>
          <cell r="R18">
            <v>2.061402E-2</v>
          </cell>
          <cell r="S18">
            <v>2.0698503250000003E-2</v>
          </cell>
          <cell r="T18">
            <v>2.0592392000000001E-2</v>
          </cell>
          <cell r="U18">
            <v>2.1127807000000002E-2</v>
          </cell>
          <cell r="V18">
            <v>1.977316325E-2</v>
          </cell>
          <cell r="W18">
            <v>2.0960769249999997E-2</v>
          </cell>
          <cell r="X18">
            <v>2.2229209249999996E-2</v>
          </cell>
          <cell r="Y18">
            <v>2.3278654249999999E-2</v>
          </cell>
        </row>
        <row r="19">
          <cell r="B19">
            <v>5.3019482499999998E-3</v>
          </cell>
          <cell r="C19">
            <v>4.9402872499999997E-3</v>
          </cell>
          <cell r="D19">
            <v>5.1741139999999996E-3</v>
          </cell>
          <cell r="E19">
            <v>5.0349307500000004E-3</v>
          </cell>
          <cell r="F19">
            <v>5.1375852499999999E-3</v>
          </cell>
          <cell r="G19">
            <v>4.48631225E-3</v>
          </cell>
          <cell r="H19">
            <v>2.0049545000000004E-3</v>
          </cell>
          <cell r="I19">
            <v>9.9460325000000002E-4</v>
          </cell>
          <cell r="J19">
            <v>1.0802399999999999E-4</v>
          </cell>
          <cell r="K19">
            <v>1.5211599999999999E-4</v>
          </cell>
          <cell r="L19">
            <v>0</v>
          </cell>
          <cell r="M19">
            <v>4.1434250000000001E-5</v>
          </cell>
          <cell r="N19">
            <v>1.8222650000000002E-4</v>
          </cell>
          <cell r="O19">
            <v>1.4012675E-4</v>
          </cell>
          <cell r="P19">
            <v>9.8377500000000005E-5</v>
          </cell>
          <cell r="Q19">
            <v>1.4796199999999999E-4</v>
          </cell>
          <cell r="R19">
            <v>2.1894024999999996E-4</v>
          </cell>
          <cell r="S19">
            <v>1.2973250000000001E-4</v>
          </cell>
          <cell r="T19">
            <v>1.1311675E-4</v>
          </cell>
          <cell r="U19">
            <v>6.5297550000000004E-4</v>
          </cell>
          <cell r="V19">
            <v>3.8493149999999999E-3</v>
          </cell>
          <cell r="W19">
            <v>8.1520684999999982E-3</v>
          </cell>
          <cell r="X19">
            <v>8.5006030000000007E-3</v>
          </cell>
          <cell r="Y19">
            <v>9.0125705000000007E-3</v>
          </cell>
        </row>
        <row r="20">
          <cell r="B20">
            <v>1.0657185749999999E-2</v>
          </cell>
          <cell r="C20">
            <v>1.038942325E-2</v>
          </cell>
          <cell r="D20">
            <v>1.0889593250000001E-2</v>
          </cell>
          <cell r="E20">
            <v>1.1560521249999999E-2</v>
          </cell>
          <cell r="F20">
            <v>1.0751505499999998E-2</v>
          </cell>
          <cell r="G20">
            <v>1.205393125E-2</v>
          </cell>
          <cell r="H20">
            <v>1.0568906250000001E-2</v>
          </cell>
          <cell r="I20">
            <v>1.023424975E-2</v>
          </cell>
          <cell r="J20">
            <v>7.5570540000000005E-3</v>
          </cell>
          <cell r="K20">
            <v>7.6917137499999998E-3</v>
          </cell>
          <cell r="L20">
            <v>1.08339795E-2</v>
          </cell>
          <cell r="M20">
            <v>1.15632055E-2</v>
          </cell>
          <cell r="N20">
            <v>1.1119292250000001E-2</v>
          </cell>
          <cell r="O20">
            <v>1.17906755E-2</v>
          </cell>
          <cell r="P20">
            <v>1.1884348000000001E-2</v>
          </cell>
          <cell r="Q20">
            <v>1.1538037499999999E-2</v>
          </cell>
          <cell r="R20">
            <v>1.07684515E-2</v>
          </cell>
          <cell r="S20">
            <v>1.0269288499999999E-2</v>
          </cell>
          <cell r="T20">
            <v>1.18161545E-2</v>
          </cell>
          <cell r="U20">
            <v>1.0424442749999999E-2</v>
          </cell>
          <cell r="V20">
            <v>1.1248487499999999E-2</v>
          </cell>
          <cell r="W20">
            <v>1.0743379499999999E-2</v>
          </cell>
          <cell r="X20">
            <v>1.1993240499999998E-2</v>
          </cell>
          <cell r="Y20">
            <v>1.1371066499999999E-2</v>
          </cell>
        </row>
        <row r="21">
          <cell r="B21">
            <v>4.4161716750000003E-2</v>
          </cell>
          <cell r="C21">
            <v>3.9563266750000006E-2</v>
          </cell>
          <cell r="D21">
            <v>3.8844880250000005E-2</v>
          </cell>
          <cell r="E21">
            <v>3.8071942249999997E-2</v>
          </cell>
          <cell r="F21">
            <v>3.580773525E-2</v>
          </cell>
          <cell r="G21">
            <v>3.516881275E-2</v>
          </cell>
          <cell r="H21">
            <v>3.38316995E-2</v>
          </cell>
          <cell r="I21">
            <v>3.4623066750000001E-2</v>
          </cell>
          <cell r="J21">
            <v>3.3924577499999997E-2</v>
          </cell>
          <cell r="K21">
            <v>3.5881392499999998E-2</v>
          </cell>
          <cell r="L21">
            <v>3.9759085749999999E-2</v>
          </cell>
          <cell r="M21">
            <v>3.8309429499999999E-2</v>
          </cell>
          <cell r="N21">
            <v>3.8010305250000001E-2</v>
          </cell>
          <cell r="O21">
            <v>3.8313893500000001E-2</v>
          </cell>
          <cell r="P21">
            <v>3.9319268249999997E-2</v>
          </cell>
          <cell r="Q21">
            <v>3.8718988500000003E-2</v>
          </cell>
          <cell r="R21">
            <v>3.4054267750000006E-2</v>
          </cell>
          <cell r="S21">
            <v>3.1825178750000002E-2</v>
          </cell>
          <cell r="T21">
            <v>3.0531575250000002E-2</v>
          </cell>
          <cell r="U21">
            <v>3.1336835249999993E-2</v>
          </cell>
          <cell r="V21">
            <v>3.056019225E-2</v>
          </cell>
          <cell r="W21">
            <v>3.0775498749999998E-2</v>
          </cell>
          <cell r="X21">
            <v>3.2984466749999997E-2</v>
          </cell>
          <cell r="Y21">
            <v>3.4751191250000008E-2</v>
          </cell>
        </row>
        <row r="22">
          <cell r="B22">
            <v>0.13698246749999998</v>
          </cell>
          <cell r="C22">
            <v>0.13685813899999999</v>
          </cell>
          <cell r="D22">
            <v>0.13834472274999998</v>
          </cell>
          <cell r="E22">
            <v>0.1359180565</v>
          </cell>
          <cell r="F22">
            <v>0.1381129455</v>
          </cell>
          <cell r="G22">
            <v>0.13684495150000001</v>
          </cell>
          <cell r="H22">
            <v>0.13706066125000002</v>
          </cell>
          <cell r="I22">
            <v>0.1370277215</v>
          </cell>
          <cell r="J22">
            <v>0.13824121850000001</v>
          </cell>
          <cell r="K22">
            <v>0.13668287274999999</v>
          </cell>
          <cell r="L22">
            <v>0.14700296025000001</v>
          </cell>
          <cell r="M22">
            <v>0.14653293225</v>
          </cell>
          <cell r="N22">
            <v>0.13686398300000002</v>
          </cell>
          <cell r="O22">
            <v>0.1274792555</v>
          </cell>
          <cell r="P22">
            <v>0.12886106675</v>
          </cell>
          <cell r="Q22">
            <v>0.127708555</v>
          </cell>
          <cell r="R22">
            <v>0.13063270575000002</v>
          </cell>
          <cell r="S22">
            <v>0.13023055274999998</v>
          </cell>
          <cell r="T22">
            <v>0.13034737775000002</v>
          </cell>
          <cell r="U22">
            <v>0.13075469025</v>
          </cell>
          <cell r="V22">
            <v>0.12828169625000002</v>
          </cell>
          <cell r="W22">
            <v>0.12781794925000001</v>
          </cell>
          <cell r="X22">
            <v>0.12808841725000003</v>
          </cell>
          <cell r="Y22">
            <v>0.12826931</v>
          </cell>
        </row>
        <row r="23">
          <cell r="B23">
            <v>3.1868491249999999E-2</v>
          </cell>
          <cell r="C23">
            <v>3.1695765000000001E-2</v>
          </cell>
          <cell r="D23">
            <v>3.2075798000000003E-2</v>
          </cell>
          <cell r="E23">
            <v>3.1939003000000001E-2</v>
          </cell>
          <cell r="F23">
            <v>3.2347002999999999E-2</v>
          </cell>
          <cell r="G23">
            <v>3.1910873249999999E-2</v>
          </cell>
          <cell r="H23">
            <v>2.8381639E-2</v>
          </cell>
          <cell r="I23">
            <v>2.5700057000000002E-2</v>
          </cell>
          <cell r="J23">
            <v>2.4908331999999998E-2</v>
          </cell>
          <cell r="K23">
            <v>2.5224326749999998E-2</v>
          </cell>
          <cell r="L23">
            <v>2.5818768250000006E-2</v>
          </cell>
          <cell r="M23">
            <v>2.6163429499999998E-2</v>
          </cell>
          <cell r="N23">
            <v>2.8406824500000004E-2</v>
          </cell>
          <cell r="O23">
            <v>3.2073741749999995E-2</v>
          </cell>
          <cell r="P23">
            <v>3.1305076250000001E-2</v>
          </cell>
          <cell r="Q23">
            <v>3.1804755749999997E-2</v>
          </cell>
          <cell r="R23">
            <v>3.2048929999999996E-2</v>
          </cell>
          <cell r="S23">
            <v>3.2034980750000004E-2</v>
          </cell>
          <cell r="T23">
            <v>3.2144837000000002E-2</v>
          </cell>
          <cell r="U23">
            <v>3.1625882750000001E-2</v>
          </cell>
          <cell r="V23">
            <v>3.2048111999999997E-2</v>
          </cell>
          <cell r="W23">
            <v>3.2722528499999994E-2</v>
          </cell>
          <cell r="X23">
            <v>3.1861389000000004E-2</v>
          </cell>
          <cell r="Y23">
            <v>3.1183842E-2</v>
          </cell>
        </row>
        <row r="24">
          <cell r="B24">
            <v>8.2051217999999995E-2</v>
          </cell>
          <cell r="C24">
            <v>7.8908380500000014E-2</v>
          </cell>
          <cell r="D24">
            <v>8.0381801749999995E-2</v>
          </cell>
          <cell r="E24">
            <v>7.3548858499999994E-2</v>
          </cell>
          <cell r="F24">
            <v>7.3596252499999987E-2</v>
          </cell>
          <cell r="G24">
            <v>7.3926034749999994E-2</v>
          </cell>
          <cell r="H24">
            <v>7.3432716499999995E-2</v>
          </cell>
          <cell r="I24">
            <v>6.393133949999999E-2</v>
          </cell>
          <cell r="J24">
            <v>5.9599552249999993E-2</v>
          </cell>
          <cell r="K24">
            <v>5.9446151000000003E-2</v>
          </cell>
          <cell r="L24">
            <v>5.968641375E-2</v>
          </cell>
          <cell r="M24">
            <v>5.9331165499999998E-2</v>
          </cell>
          <cell r="N24">
            <v>5.6145543999999999E-2</v>
          </cell>
          <cell r="O24">
            <v>5.884771825E-2</v>
          </cell>
          <cell r="P24">
            <v>5.8446623750000003E-2</v>
          </cell>
          <cell r="Q24">
            <v>5.9566547500000004E-2</v>
          </cell>
          <cell r="R24">
            <v>5.7001378999999998E-2</v>
          </cell>
          <cell r="S24">
            <v>6.0083739499999997E-2</v>
          </cell>
          <cell r="T24">
            <v>5.8807497000000007E-2</v>
          </cell>
          <cell r="U24">
            <v>5.8628625999999996E-2</v>
          </cell>
          <cell r="V24">
            <v>5.8759211249999992E-2</v>
          </cell>
          <cell r="W24">
            <v>6.4338408499999999E-2</v>
          </cell>
          <cell r="X24">
            <v>7.1169660750000002E-2</v>
          </cell>
          <cell r="Y24">
            <v>8.7668138499999992E-2</v>
          </cell>
        </row>
        <row r="25">
          <cell r="B25">
            <v>0.13951942450000002</v>
          </cell>
          <cell r="C25">
            <v>0.14266395600000001</v>
          </cell>
          <cell r="D25">
            <v>0.14534161000000001</v>
          </cell>
          <cell r="E25">
            <v>0.14111744674999999</v>
          </cell>
          <cell r="F25">
            <v>0.14881580699999999</v>
          </cell>
          <cell r="G25">
            <v>0.13153311150000002</v>
          </cell>
          <cell r="H25">
            <v>5.5116992999999996E-2</v>
          </cell>
          <cell r="I25">
            <v>5.73918825E-3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8.1156100000000005E-3</v>
          </cell>
          <cell r="Q25">
            <v>6.3325369999999992E-3</v>
          </cell>
          <cell r="R25">
            <v>1.0232807249999998E-2</v>
          </cell>
          <cell r="S25">
            <v>1.5468927500000002E-2</v>
          </cell>
          <cell r="T25">
            <v>1.4128706E-2</v>
          </cell>
          <cell r="U25">
            <v>3.1241723750000002E-2</v>
          </cell>
          <cell r="V25">
            <v>5.3065128250000003E-2</v>
          </cell>
          <cell r="W25">
            <v>0.10890789775000001</v>
          </cell>
          <cell r="X25">
            <v>0.11961223774999999</v>
          </cell>
          <cell r="Y25">
            <v>0.12028313850000001</v>
          </cell>
        </row>
        <row r="26">
          <cell r="B26">
            <v>8.4146475000000014E-4</v>
          </cell>
          <cell r="C26">
            <v>7.0782474999999984E-4</v>
          </cell>
          <cell r="D26">
            <v>6.9717100000000001E-4</v>
          </cell>
          <cell r="E26">
            <v>6.5565174999999997E-4</v>
          </cell>
          <cell r="F26">
            <v>6.2372874999999997E-4</v>
          </cell>
          <cell r="G26">
            <v>6.3641024999999999E-4</v>
          </cell>
          <cell r="H26">
            <v>6.4892624999999995E-4</v>
          </cell>
          <cell r="I26">
            <v>6.8347725000000002E-4</v>
          </cell>
          <cell r="J26">
            <v>7.546295000000001E-4</v>
          </cell>
          <cell r="K26">
            <v>7.7735075000000004E-4</v>
          </cell>
          <cell r="L26">
            <v>7.8009900000000014E-4</v>
          </cell>
          <cell r="M26">
            <v>8.500755E-4</v>
          </cell>
          <cell r="N26">
            <v>9.4522075000000002E-4</v>
          </cell>
          <cell r="O26">
            <v>8.8952775000000002E-4</v>
          </cell>
          <cell r="P26">
            <v>7.8235675000000004E-4</v>
          </cell>
          <cell r="Q26">
            <v>7.3306625000000008E-4</v>
          </cell>
          <cell r="R26">
            <v>7.3741975000000005E-4</v>
          </cell>
          <cell r="S26">
            <v>7.494035E-4</v>
          </cell>
          <cell r="T26">
            <v>8.3234699999999999E-4</v>
          </cell>
          <cell r="U26">
            <v>9.9735675000000006E-4</v>
          </cell>
          <cell r="V26">
            <v>1.1049570000000002E-3</v>
          </cell>
          <cell r="W26">
            <v>1.0439752499999998E-3</v>
          </cell>
          <cell r="X26">
            <v>9.4867800000000011E-4</v>
          </cell>
          <cell r="Y26">
            <v>8.2922350000000009E-4</v>
          </cell>
        </row>
        <row r="27">
          <cell r="B27">
            <v>4.0382910000000003E-3</v>
          </cell>
          <cell r="C27">
            <v>3.8072889999999997E-3</v>
          </cell>
          <cell r="D27">
            <v>3.6497814999999997E-3</v>
          </cell>
          <cell r="E27">
            <v>3.6684125E-3</v>
          </cell>
          <cell r="F27">
            <v>3.6509359999999996E-3</v>
          </cell>
          <cell r="G27">
            <v>3.7168984999999995E-3</v>
          </cell>
          <cell r="H27">
            <v>3.664184E-3</v>
          </cell>
          <cell r="I27">
            <v>3.8847775E-3</v>
          </cell>
          <cell r="J27">
            <v>3.9418219999999993E-3</v>
          </cell>
          <cell r="K27">
            <v>4.043183750000001E-3</v>
          </cell>
          <cell r="L27">
            <v>4.0618375000000002E-3</v>
          </cell>
          <cell r="M27">
            <v>3.9930282499999999E-3</v>
          </cell>
          <cell r="N27">
            <v>4.1555362500000003E-3</v>
          </cell>
          <cell r="O27">
            <v>4.1855717500000004E-3</v>
          </cell>
          <cell r="P27">
            <v>3.9795459999999996E-3</v>
          </cell>
          <cell r="Q27">
            <v>3.8736504999999999E-3</v>
          </cell>
          <cell r="R27">
            <v>3.8718692499999999E-3</v>
          </cell>
          <cell r="S27">
            <v>4.0517070000000007E-3</v>
          </cell>
          <cell r="T27">
            <v>4.6747077499999998E-3</v>
          </cell>
          <cell r="U27">
            <v>5.2811362500000004E-3</v>
          </cell>
          <cell r="V27">
            <v>5.4250469999999997E-3</v>
          </cell>
          <cell r="W27">
            <v>5.3120965000000003E-3</v>
          </cell>
          <cell r="X27">
            <v>5.1604644999999998E-3</v>
          </cell>
          <cell r="Y27">
            <v>4.5593977500000002E-3</v>
          </cell>
        </row>
        <row r="28">
          <cell r="B28">
            <v>6.0682640000000012E-3</v>
          </cell>
          <cell r="C28">
            <v>6.8703107499999997E-3</v>
          </cell>
          <cell r="D28">
            <v>6.2415204999999993E-3</v>
          </cell>
          <cell r="E28">
            <v>6.9186327499999997E-3</v>
          </cell>
          <cell r="F28">
            <v>6.6390062499999992E-3</v>
          </cell>
          <cell r="G28">
            <v>6.4848427500000007E-3</v>
          </cell>
          <cell r="H28">
            <v>8.2151454999999998E-3</v>
          </cell>
          <cell r="I28">
            <v>8.1614424999999994E-3</v>
          </cell>
          <cell r="J28">
            <v>8.8559485000000004E-3</v>
          </cell>
          <cell r="K28">
            <v>7.0877762500000004E-3</v>
          </cell>
          <cell r="L28">
            <v>6.6850410000000001E-3</v>
          </cell>
          <cell r="M28">
            <v>6.2717222499999994E-3</v>
          </cell>
          <cell r="N28">
            <v>4.7088774999999999E-3</v>
          </cell>
          <cell r="O28">
            <v>4.8106967500000002E-3</v>
          </cell>
          <cell r="P28">
            <v>4.7820294999999999E-3</v>
          </cell>
          <cell r="Q28">
            <v>5.1103682500000004E-3</v>
          </cell>
          <cell r="R28">
            <v>4.8674885000000003E-3</v>
          </cell>
          <cell r="S28">
            <v>7.6284752499999999E-3</v>
          </cell>
          <cell r="T28">
            <v>9.7086489999999998E-3</v>
          </cell>
          <cell r="U28">
            <v>1.01361165E-2</v>
          </cell>
          <cell r="V28">
            <v>8.6939034999999991E-3</v>
          </cell>
          <cell r="W28">
            <v>7.8103552500000005E-3</v>
          </cell>
          <cell r="X28">
            <v>6.7091937500000001E-3</v>
          </cell>
          <cell r="Y28">
            <v>6.3656350000000014E-3</v>
          </cell>
        </row>
        <row r="29">
          <cell r="B29">
            <v>3.3933599500000002E-2</v>
          </cell>
          <cell r="C29">
            <v>3.3236557E-2</v>
          </cell>
          <cell r="D29">
            <v>3.0166974249999999E-2</v>
          </cell>
          <cell r="E29">
            <v>2.9050055249999998E-2</v>
          </cell>
          <cell r="F29">
            <v>2.8980151249999999E-2</v>
          </cell>
          <cell r="G29">
            <v>3.0182144999999997E-2</v>
          </cell>
          <cell r="H29">
            <v>2.9661772250000003E-2</v>
          </cell>
          <cell r="I29">
            <v>3.0705143000000001E-2</v>
          </cell>
          <cell r="J29">
            <v>3.6483387999999999E-2</v>
          </cell>
          <cell r="K29">
            <v>4.2136601500000002E-2</v>
          </cell>
          <cell r="L29">
            <v>4.5435376249999999E-2</v>
          </cell>
          <cell r="M29">
            <v>4.5297865749999999E-2</v>
          </cell>
          <cell r="N29">
            <v>4.5780879999999996E-2</v>
          </cell>
          <cell r="O29">
            <v>4.5489406750000003E-2</v>
          </cell>
          <cell r="P29">
            <v>4.6958586750000003E-2</v>
          </cell>
          <cell r="Q29">
            <v>4.9165996500000003E-2</v>
          </cell>
          <cell r="R29">
            <v>4.8877803749999997E-2</v>
          </cell>
          <cell r="S29">
            <v>4.5231663750000005E-2</v>
          </cell>
          <cell r="T29">
            <v>4.1808936999999997E-2</v>
          </cell>
          <cell r="U29">
            <v>3.9073194499999998E-2</v>
          </cell>
          <cell r="V29">
            <v>3.9038206999999998E-2</v>
          </cell>
          <cell r="W29">
            <v>3.6441494749999997E-2</v>
          </cell>
          <cell r="X29">
            <v>3.5942070999999999E-2</v>
          </cell>
          <cell r="Y29">
            <v>3.4792835000000001E-2</v>
          </cell>
        </row>
        <row r="30">
          <cell r="B30">
            <v>1.508492025E-2</v>
          </cell>
          <cell r="C30">
            <v>1.583578725E-2</v>
          </cell>
          <cell r="D30">
            <v>1.0939443E-2</v>
          </cell>
          <cell r="E30">
            <v>1.09682085E-2</v>
          </cell>
          <cell r="F30">
            <v>1.1186583500000001E-2</v>
          </cell>
          <cell r="G30">
            <v>1.1761848750000001E-2</v>
          </cell>
          <cell r="H30">
            <v>1.1039592500000001E-2</v>
          </cell>
          <cell r="I30">
            <v>6.7131262499999997E-3</v>
          </cell>
          <cell r="J30">
            <v>6.8346392499999999E-3</v>
          </cell>
          <cell r="K30">
            <v>7.6590602499999995E-3</v>
          </cell>
          <cell r="L30">
            <v>1.1704187000000001E-2</v>
          </cell>
          <cell r="M30">
            <v>1.1154388000000001E-2</v>
          </cell>
          <cell r="N30">
            <v>1.071945075E-2</v>
          </cell>
          <cell r="O30">
            <v>1.052001E-2</v>
          </cell>
          <cell r="P30">
            <v>1.0104386E-2</v>
          </cell>
          <cell r="Q30">
            <v>2.59648975E-3</v>
          </cell>
          <cell r="R30">
            <v>4.7887975000000007E-4</v>
          </cell>
          <cell r="S30">
            <v>0</v>
          </cell>
          <cell r="T30">
            <v>0</v>
          </cell>
          <cell r="U30">
            <v>8.1567425000000004E-4</v>
          </cell>
          <cell r="V30">
            <v>2.4336754999999999E-3</v>
          </cell>
          <cell r="W30">
            <v>3.9227717499999998E-3</v>
          </cell>
          <cell r="X30">
            <v>9.7702345000000006E-3</v>
          </cell>
          <cell r="Y30">
            <v>1.8495372249999999E-2</v>
          </cell>
        </row>
        <row r="31">
          <cell r="B31">
            <v>2.7668630000000005E-3</v>
          </cell>
          <cell r="C31">
            <v>2.6479749999999999E-3</v>
          </cell>
          <cell r="D31">
            <v>2.6347362500000002E-3</v>
          </cell>
          <cell r="E31">
            <v>2.6194427500000001E-3</v>
          </cell>
          <cell r="F31">
            <v>2.5895397500000001E-3</v>
          </cell>
          <cell r="G31">
            <v>2.5920622499999999E-3</v>
          </cell>
          <cell r="H31">
            <v>2.5870642499999999E-3</v>
          </cell>
          <cell r="I31">
            <v>2.63482975E-3</v>
          </cell>
          <cell r="J31">
            <v>2.72377725E-3</v>
          </cell>
          <cell r="K31">
            <v>2.7384534999999998E-3</v>
          </cell>
          <cell r="L31">
            <v>2.7402912500000005E-3</v>
          </cell>
          <cell r="M31">
            <v>2.74358625E-3</v>
          </cell>
          <cell r="N31">
            <v>2.7696660000000001E-3</v>
          </cell>
          <cell r="O31">
            <v>2.7110329999999998E-3</v>
          </cell>
          <cell r="P31">
            <v>2.7033982500000004E-3</v>
          </cell>
          <cell r="Q31">
            <v>2.6753835000000001E-3</v>
          </cell>
          <cell r="R31">
            <v>2.6645970000000003E-3</v>
          </cell>
          <cell r="S31">
            <v>2.7025829999999997E-3</v>
          </cell>
          <cell r="T31">
            <v>2.81952375E-3</v>
          </cell>
          <cell r="U31">
            <v>2.9675595E-3</v>
          </cell>
          <cell r="V31">
            <v>3.0087725E-3</v>
          </cell>
          <cell r="W31">
            <v>2.97095325E-3</v>
          </cell>
          <cell r="X31">
            <v>2.9674860000000001E-3</v>
          </cell>
          <cell r="Y31">
            <v>2.8524052500000004E-3</v>
          </cell>
        </row>
        <row r="32">
          <cell r="B32">
            <v>4.3418467500000004E-3</v>
          </cell>
          <cell r="C32">
            <v>3.2939225000000001E-3</v>
          </cell>
          <cell r="D32">
            <v>3.108066E-3</v>
          </cell>
          <cell r="E32">
            <v>2.8460234999999998E-3</v>
          </cell>
          <cell r="F32">
            <v>3.1223850000000001E-3</v>
          </cell>
          <cell r="G32">
            <v>2.91135175E-3</v>
          </cell>
          <cell r="H32">
            <v>7.4094725000000002E-4</v>
          </cell>
          <cell r="I32">
            <v>5.0429574999999991E-4</v>
          </cell>
          <cell r="J32">
            <v>1.0790032499999999E-3</v>
          </cell>
          <cell r="K32">
            <v>1.1142057500000001E-3</v>
          </cell>
          <cell r="L32">
            <v>3.0268544999999996E-3</v>
          </cell>
          <cell r="M32">
            <v>7.2011847500000007E-3</v>
          </cell>
          <cell r="N32">
            <v>5.3646750000000002E-3</v>
          </cell>
          <cell r="O32">
            <v>4.0434117499999998E-3</v>
          </cell>
          <cell r="P32">
            <v>2.7374852499999999E-3</v>
          </cell>
          <cell r="Q32">
            <v>2.70039325E-3</v>
          </cell>
          <cell r="R32">
            <v>2.7071057500000001E-3</v>
          </cell>
          <cell r="S32">
            <v>3.1027224999999998E-3</v>
          </cell>
          <cell r="T32">
            <v>2.89216575E-3</v>
          </cell>
          <cell r="U32">
            <v>2.1866082499999999E-3</v>
          </cell>
          <cell r="V32">
            <v>2.9426392500000002E-3</v>
          </cell>
          <cell r="W32">
            <v>5.4745907500000001E-3</v>
          </cell>
          <cell r="X32">
            <v>9.8477617499999996E-3</v>
          </cell>
          <cell r="Y32">
            <v>1.3291416499999998E-2</v>
          </cell>
        </row>
        <row r="33">
          <cell r="B33">
            <v>2.3150683000000002E-2</v>
          </cell>
          <cell r="C33">
            <v>2.2059589750000004E-2</v>
          </cell>
          <cell r="D33">
            <v>1.9028448749999999E-2</v>
          </cell>
          <cell r="E33">
            <v>1.73346695E-2</v>
          </cell>
          <cell r="F33">
            <v>1.7699853000000002E-2</v>
          </cell>
          <cell r="G33">
            <v>1.7651621999999999E-2</v>
          </cell>
          <cell r="H33">
            <v>5.9640497500000004E-3</v>
          </cell>
          <cell r="I33">
            <v>0</v>
          </cell>
          <cell r="J33">
            <v>0</v>
          </cell>
          <cell r="K33">
            <v>4.8083250000000004E-5</v>
          </cell>
          <cell r="L33">
            <v>9.5862799999999989E-4</v>
          </cell>
          <cell r="M33">
            <v>6.9704127500000001E-3</v>
          </cell>
          <cell r="N33">
            <v>1.0424408499999998E-2</v>
          </cell>
          <cell r="O33">
            <v>1.7094880999999999E-2</v>
          </cell>
          <cell r="P33">
            <v>1.93394195E-2</v>
          </cell>
          <cell r="Q33">
            <v>2.16534715E-2</v>
          </cell>
          <cell r="R33">
            <v>2.3760903250000003E-2</v>
          </cell>
          <cell r="S33">
            <v>2.17455485E-2</v>
          </cell>
          <cell r="T33">
            <v>2.3205922E-2</v>
          </cell>
          <cell r="U33">
            <v>2.2807063500000002E-2</v>
          </cell>
          <cell r="V33">
            <v>2.2908988499999998E-2</v>
          </cell>
          <cell r="W33">
            <v>2.2985325000000001E-2</v>
          </cell>
          <cell r="X33">
            <v>2.258621425E-2</v>
          </cell>
          <cell r="Y33">
            <v>2.2534568250000001E-2</v>
          </cell>
        </row>
        <row r="34">
          <cell r="B34">
            <v>5.1060562500000002E-3</v>
          </cell>
          <cell r="C34">
            <v>4.3953382500000002E-3</v>
          </cell>
          <cell r="D34">
            <v>4.8204282499999997E-3</v>
          </cell>
          <cell r="E34">
            <v>4.2864050000000001E-3</v>
          </cell>
          <cell r="F34">
            <v>4.1557072500000005E-3</v>
          </cell>
          <cell r="G34">
            <v>4.8068850000000003E-3</v>
          </cell>
          <cell r="H34">
            <v>3.1280737499999999E-3</v>
          </cell>
          <cell r="I34">
            <v>1.7804344999999997E-3</v>
          </cell>
          <cell r="J34">
            <v>7.2423200000000011E-4</v>
          </cell>
          <cell r="K34">
            <v>3.8409822499999996E-3</v>
          </cell>
          <cell r="L34">
            <v>4.9682925000000006E-3</v>
          </cell>
          <cell r="M34">
            <v>3.9610082500000001E-3</v>
          </cell>
          <cell r="N34">
            <v>4.3028467499999995E-3</v>
          </cell>
          <cell r="O34">
            <v>5.5984540000000001E-3</v>
          </cell>
          <cell r="P34">
            <v>5.4597395000000005E-3</v>
          </cell>
          <cell r="Q34">
            <v>4.7124910000000001E-3</v>
          </cell>
          <cell r="R34">
            <v>4.0683107499999991E-3</v>
          </cell>
          <cell r="S34">
            <v>4.8783149999999994E-3</v>
          </cell>
          <cell r="T34">
            <v>4.3211005000000002E-3</v>
          </cell>
          <cell r="U34">
            <v>5.0617357500000008E-3</v>
          </cell>
          <cell r="V34">
            <v>3.7607154999999997E-3</v>
          </cell>
          <cell r="W34">
            <v>8.6863215000000001E-3</v>
          </cell>
          <cell r="X34">
            <v>1.5930804999999999E-2</v>
          </cell>
          <cell r="Y34">
            <v>1.96408E-2</v>
          </cell>
        </row>
        <row r="35">
          <cell r="B35">
            <v>0.28767740624999999</v>
          </cell>
          <cell r="C35">
            <v>0.28116855624999998</v>
          </cell>
          <cell r="D35">
            <v>0.26763518525000002</v>
          </cell>
          <cell r="E35">
            <v>0.27114318099999996</v>
          </cell>
          <cell r="F35">
            <v>0.242903805</v>
          </cell>
          <cell r="G35">
            <v>0.2267836265</v>
          </cell>
          <cell r="H35">
            <v>0.23329032900000002</v>
          </cell>
          <cell r="I35">
            <v>0.22109005749999999</v>
          </cell>
          <cell r="J35">
            <v>0.26460030375000004</v>
          </cell>
          <cell r="K35">
            <v>0.30976335125000004</v>
          </cell>
          <cell r="L35">
            <v>0.31333058174999995</v>
          </cell>
          <cell r="M35">
            <v>0.30756357575000004</v>
          </cell>
          <cell r="N35">
            <v>0.29051191700000006</v>
          </cell>
          <cell r="O35">
            <v>0.21592498375000002</v>
          </cell>
          <cell r="P35">
            <v>0.19420099999999998</v>
          </cell>
          <cell r="Q35">
            <v>0.18361421975</v>
          </cell>
          <cell r="R35">
            <v>0.18836785125</v>
          </cell>
          <cell r="S35">
            <v>0.18412259675000001</v>
          </cell>
          <cell r="T35">
            <v>0.18776012050000002</v>
          </cell>
          <cell r="U35">
            <v>0.18762906650000002</v>
          </cell>
          <cell r="V35">
            <v>0.18864337149999999</v>
          </cell>
          <cell r="W35">
            <v>0.19246650700000001</v>
          </cell>
          <cell r="X35">
            <v>0.19266827025</v>
          </cell>
          <cell r="Y35">
            <v>0.17488780975000004</v>
          </cell>
        </row>
        <row r="36">
          <cell r="B36">
            <v>5.5214425000000005E-4</v>
          </cell>
          <cell r="C36">
            <v>4.7296675E-4</v>
          </cell>
          <cell r="D36">
            <v>4.446885E-4</v>
          </cell>
          <cell r="E36">
            <v>4.5418625000000001E-4</v>
          </cell>
          <cell r="F36">
            <v>4.4636200000000006E-4</v>
          </cell>
          <cell r="G36">
            <v>4.4413424999999998E-4</v>
          </cell>
          <cell r="H36">
            <v>4.5071974999999996E-4</v>
          </cell>
          <cell r="I36">
            <v>4.4974775E-4</v>
          </cell>
          <cell r="J36">
            <v>4.6378549999999999E-4</v>
          </cell>
          <cell r="K36">
            <v>4.7885775E-4</v>
          </cell>
          <cell r="L36">
            <v>4.8202175E-4</v>
          </cell>
          <cell r="M36">
            <v>5.1457400000000006E-4</v>
          </cell>
          <cell r="N36">
            <v>5.4446599999999996E-4</v>
          </cell>
          <cell r="O36">
            <v>5.1026450000000003E-4</v>
          </cell>
          <cell r="P36">
            <v>5.1183225000000002E-4</v>
          </cell>
          <cell r="Q36">
            <v>5.0547424999999998E-4</v>
          </cell>
          <cell r="R36">
            <v>5.1264750000000003E-4</v>
          </cell>
          <cell r="S36">
            <v>5.5410599999999996E-4</v>
          </cell>
          <cell r="T36">
            <v>6.2926699999999998E-4</v>
          </cell>
          <cell r="U36">
            <v>7.4253650000000008E-4</v>
          </cell>
          <cell r="V36">
            <v>7.7063799999999992E-4</v>
          </cell>
          <cell r="W36">
            <v>7.5040200000000006E-4</v>
          </cell>
          <cell r="X36">
            <v>6.7464524999999995E-4</v>
          </cell>
          <cell r="Y36">
            <v>5.8882849999999996E-4</v>
          </cell>
        </row>
        <row r="37">
          <cell r="B37">
            <v>4.6025711000000004E-2</v>
          </cell>
          <cell r="C37">
            <v>4.6075990749999997E-2</v>
          </cell>
          <cell r="D37">
            <v>4.5748481000000001E-2</v>
          </cell>
          <cell r="E37">
            <v>4.5798437250000004E-2</v>
          </cell>
          <cell r="F37">
            <v>4.6291015749999997E-2</v>
          </cell>
          <cell r="G37">
            <v>4.7159828250000001E-2</v>
          </cell>
          <cell r="H37">
            <v>4.8239138749999994E-2</v>
          </cell>
          <cell r="I37">
            <v>4.9379003500000004E-2</v>
          </cell>
          <cell r="J37">
            <v>4.8948873500000004E-2</v>
          </cell>
          <cell r="K37">
            <v>4.6933092000000003E-2</v>
          </cell>
          <cell r="L37">
            <v>4.7020648999999998E-2</v>
          </cell>
          <cell r="M37">
            <v>4.5905019999999998E-2</v>
          </cell>
          <cell r="N37">
            <v>4.5945903750000003E-2</v>
          </cell>
          <cell r="O37">
            <v>4.5806197250000007E-2</v>
          </cell>
          <cell r="P37">
            <v>4.5955351749999998E-2</v>
          </cell>
          <cell r="Q37">
            <v>4.5711493500000006E-2</v>
          </cell>
          <cell r="R37">
            <v>4.6193589249999993E-2</v>
          </cell>
          <cell r="S37">
            <v>4.7191179250000007E-2</v>
          </cell>
          <cell r="T37">
            <v>4.7376961749999995E-2</v>
          </cell>
          <cell r="U37">
            <v>4.7016475750000002E-2</v>
          </cell>
          <cell r="V37">
            <v>4.7395389749999996E-2</v>
          </cell>
          <cell r="W37">
            <v>4.7068944000000001E-2</v>
          </cell>
          <cell r="X37">
            <v>4.6845463750000003E-2</v>
          </cell>
          <cell r="Y37">
            <v>4.6909621999999998E-2</v>
          </cell>
        </row>
        <row r="38">
          <cell r="B38">
            <v>5.6464612500000001E-3</v>
          </cell>
          <cell r="C38">
            <v>5.7856302499999998E-3</v>
          </cell>
          <cell r="D38">
            <v>5.8344834999999994E-3</v>
          </cell>
          <cell r="E38">
            <v>5.7662905E-3</v>
          </cell>
          <cell r="F38">
            <v>5.5288289999999999E-3</v>
          </cell>
          <cell r="G38">
            <v>5.0507709999999999E-3</v>
          </cell>
          <cell r="H38">
            <v>3.54400225E-3</v>
          </cell>
          <cell r="I38">
            <v>3.4068990000000001E-3</v>
          </cell>
          <cell r="J38">
            <v>3.4225045E-3</v>
          </cell>
          <cell r="K38">
            <v>2.6429807500000001E-3</v>
          </cell>
          <cell r="L38">
            <v>2.8276587499999999E-3</v>
          </cell>
          <cell r="M38">
            <v>3.8662147500000002E-3</v>
          </cell>
          <cell r="N38">
            <v>4.4131597500000003E-3</v>
          </cell>
          <cell r="O38">
            <v>4.6618649999999994E-3</v>
          </cell>
          <cell r="P38">
            <v>4.7523080000000002E-3</v>
          </cell>
          <cell r="Q38">
            <v>4.63976775E-3</v>
          </cell>
          <cell r="R38">
            <v>4.5843800000000007E-3</v>
          </cell>
          <cell r="S38">
            <v>4.8773392500000004E-3</v>
          </cell>
          <cell r="T38">
            <v>4.8720527499999996E-3</v>
          </cell>
          <cell r="U38">
            <v>4.3788342500000006E-3</v>
          </cell>
          <cell r="V38">
            <v>4.642423750000001E-3</v>
          </cell>
          <cell r="W38">
            <v>4.4534252499999994E-3</v>
          </cell>
          <cell r="X38">
            <v>4.4627597499999998E-3</v>
          </cell>
          <cell r="Y38">
            <v>4.40519125E-3</v>
          </cell>
        </row>
        <row r="39">
          <cell r="B39">
            <v>2.7515497499999999E-3</v>
          </cell>
          <cell r="C39">
            <v>2.2389352499999999E-3</v>
          </cell>
          <cell r="D39">
            <v>2.3338217500000003E-3</v>
          </cell>
          <cell r="E39">
            <v>2.24649625E-3</v>
          </cell>
          <cell r="F39">
            <v>2.0240367500000004E-3</v>
          </cell>
          <cell r="G39">
            <v>1.9861620000000001E-3</v>
          </cell>
          <cell r="H39">
            <v>1.98230775E-3</v>
          </cell>
          <cell r="I39">
            <v>2.0122009999999999E-3</v>
          </cell>
          <cell r="J39">
            <v>1.9591672499999998E-3</v>
          </cell>
          <cell r="K39">
            <v>1.9866017499999998E-3</v>
          </cell>
          <cell r="L39">
            <v>1.9977602500000002E-3</v>
          </cell>
          <cell r="M39">
            <v>1.9547634999999997E-3</v>
          </cell>
          <cell r="N39">
            <v>2.2491655000000002E-3</v>
          </cell>
          <cell r="O39">
            <v>2.3815627499999999E-3</v>
          </cell>
          <cell r="P39">
            <v>2.1596182499999997E-3</v>
          </cell>
          <cell r="Q39">
            <v>2.2881482499999997E-3</v>
          </cell>
          <cell r="R39">
            <v>2.626055E-3</v>
          </cell>
          <cell r="S39">
            <v>3.14917525E-3</v>
          </cell>
          <cell r="T39">
            <v>4.2968900000000003E-3</v>
          </cell>
          <cell r="U39">
            <v>4.9345759999999995E-3</v>
          </cell>
          <cell r="V39">
            <v>4.91124475E-3</v>
          </cell>
          <cell r="W39">
            <v>4.4148627499999999E-3</v>
          </cell>
          <cell r="X39">
            <v>3.5046014999999997E-3</v>
          </cell>
          <cell r="Y39">
            <v>3.023721E-3</v>
          </cell>
        </row>
        <row r="40">
          <cell r="B40">
            <v>1.1973222499999998E-2</v>
          </cell>
          <cell r="C40">
            <v>8.488049499999999E-3</v>
          </cell>
          <cell r="D40">
            <v>8.0299704999999989E-3</v>
          </cell>
          <cell r="E40">
            <v>8.1393739999999996E-3</v>
          </cell>
          <cell r="F40">
            <v>8.5713262500000005E-3</v>
          </cell>
          <cell r="G40">
            <v>9.9260540000000001E-3</v>
          </cell>
          <cell r="H40">
            <v>9.2816452499999997E-3</v>
          </cell>
          <cell r="I40">
            <v>7.7340074999999999E-3</v>
          </cell>
          <cell r="J40">
            <v>8.5367837500000005E-3</v>
          </cell>
          <cell r="K40">
            <v>8.3460547499999999E-3</v>
          </cell>
          <cell r="L40">
            <v>9.1485247499999995E-3</v>
          </cell>
          <cell r="M40">
            <v>9.5063812500000011E-3</v>
          </cell>
          <cell r="N40">
            <v>7.7105202499999992E-3</v>
          </cell>
          <cell r="O40">
            <v>8.0678409999999992E-3</v>
          </cell>
          <cell r="P40">
            <v>7.7591780000000003E-3</v>
          </cell>
          <cell r="Q40">
            <v>8.1400622499999999E-3</v>
          </cell>
          <cell r="R40">
            <v>7.8662477499999994E-3</v>
          </cell>
          <cell r="S40">
            <v>9.1808104999999991E-3</v>
          </cell>
          <cell r="T40">
            <v>8.5324995000000004E-3</v>
          </cell>
          <cell r="U40">
            <v>9.1300485000000015E-3</v>
          </cell>
          <cell r="V40">
            <v>7.8006819999999998E-3</v>
          </cell>
          <cell r="W40">
            <v>1.02854465E-2</v>
          </cell>
          <cell r="X40">
            <v>1.6516857499999999E-2</v>
          </cell>
          <cell r="Y40">
            <v>2.3713827999999999E-2</v>
          </cell>
        </row>
        <row r="41">
          <cell r="B41">
            <v>3.7079641500000003E-2</v>
          </cell>
          <cell r="C41">
            <v>3.7327887500000004E-2</v>
          </cell>
          <cell r="D41">
            <v>3.7239247249999996E-2</v>
          </cell>
          <cell r="E41">
            <v>3.6911554249999992E-2</v>
          </cell>
          <cell r="F41">
            <v>3.5359438999999999E-2</v>
          </cell>
          <cell r="G41">
            <v>3.4982157749999999E-2</v>
          </cell>
          <cell r="H41">
            <v>3.3797608249999993E-2</v>
          </cell>
          <cell r="I41">
            <v>3.4276302250000001E-2</v>
          </cell>
          <cell r="J41">
            <v>3.4190521000000001E-2</v>
          </cell>
          <cell r="K41">
            <v>3.4385912750000004E-2</v>
          </cell>
          <cell r="L41">
            <v>3.3963459000000001E-2</v>
          </cell>
          <cell r="M41">
            <v>3.5743584000000002E-2</v>
          </cell>
          <cell r="N41">
            <v>3.5700552999999996E-2</v>
          </cell>
          <cell r="O41">
            <v>3.5291512499999997E-2</v>
          </cell>
          <cell r="P41">
            <v>3.5569645000000004E-2</v>
          </cell>
          <cell r="Q41">
            <v>3.5450994499999999E-2</v>
          </cell>
          <cell r="R41">
            <v>3.5632412750000002E-2</v>
          </cell>
          <cell r="S41">
            <v>3.5290099249999998E-2</v>
          </cell>
          <cell r="T41">
            <v>3.5208838500000006E-2</v>
          </cell>
          <cell r="U41">
            <v>3.5582934750000003E-2</v>
          </cell>
          <cell r="V41">
            <v>3.5506769999999993E-2</v>
          </cell>
          <cell r="W41">
            <v>3.6842341249999994E-2</v>
          </cell>
          <cell r="X41">
            <v>3.7420239500000008E-2</v>
          </cell>
          <cell r="Y41">
            <v>3.7298865500000007E-2</v>
          </cell>
        </row>
        <row r="42">
          <cell r="B42">
            <v>2.5862067500000002E-3</v>
          </cell>
          <cell r="C42">
            <v>2.3041462500000003E-3</v>
          </cell>
          <cell r="D42">
            <v>2.1127527499999999E-3</v>
          </cell>
          <cell r="E42">
            <v>1.97155725E-3</v>
          </cell>
          <cell r="F42">
            <v>1.8091790000000002E-3</v>
          </cell>
          <cell r="G42">
            <v>1.8154182499999997E-3</v>
          </cell>
          <cell r="H42">
            <v>1.83182925E-3</v>
          </cell>
          <cell r="I42">
            <v>1.7893017499999999E-3</v>
          </cell>
          <cell r="J42">
            <v>1.81620575E-3</v>
          </cell>
          <cell r="K42">
            <v>1.876511E-3</v>
          </cell>
          <cell r="L42">
            <v>2.0846615E-3</v>
          </cell>
          <cell r="M42">
            <v>2.288675E-3</v>
          </cell>
          <cell r="N42">
            <v>2.4195387500000002E-3</v>
          </cell>
          <cell r="O42">
            <v>2.3782825E-3</v>
          </cell>
          <cell r="P42">
            <v>2.225604E-3</v>
          </cell>
          <cell r="Q42">
            <v>2.2131579999999998E-3</v>
          </cell>
          <cell r="R42">
            <v>2.2445232500000003E-3</v>
          </cell>
          <cell r="S42">
            <v>2.4709957499999997E-3</v>
          </cell>
          <cell r="T42">
            <v>2.9652287499999995E-3</v>
          </cell>
          <cell r="U42">
            <v>3.5091747499999999E-3</v>
          </cell>
          <cell r="V42">
            <v>3.6928824999999995E-3</v>
          </cell>
          <cell r="W42">
            <v>3.5939387500000001E-3</v>
          </cell>
          <cell r="X42">
            <v>3.345958E-3</v>
          </cell>
          <cell r="Y42">
            <v>2.9602955000000001E-3</v>
          </cell>
        </row>
        <row r="43">
          <cell r="B43">
            <v>1.7487617500000002E-3</v>
          </cell>
          <cell r="C43">
            <v>1.58568275E-3</v>
          </cell>
          <cell r="D43">
            <v>1.543825E-3</v>
          </cell>
          <cell r="E43">
            <v>1.5754242500000001E-3</v>
          </cell>
          <cell r="F43">
            <v>1.5314654999999998E-3</v>
          </cell>
          <cell r="G43">
            <v>1.5691190000000001E-3</v>
          </cell>
          <cell r="H43">
            <v>1.5137252499999999E-3</v>
          </cell>
          <cell r="I43">
            <v>1.5424990000000001E-3</v>
          </cell>
          <cell r="J43">
            <v>1.7398387500000001E-3</v>
          </cell>
          <cell r="K43">
            <v>1.8237325000000002E-3</v>
          </cell>
          <cell r="L43">
            <v>1.8224457500000001E-3</v>
          </cell>
          <cell r="M43">
            <v>1.988732E-3</v>
          </cell>
          <cell r="N43">
            <v>2.0430977499999998E-3</v>
          </cell>
          <cell r="O43">
            <v>1.88100225E-3</v>
          </cell>
          <cell r="P43">
            <v>1.80183475E-3</v>
          </cell>
          <cell r="Q43">
            <v>1.7976239999999998E-3</v>
          </cell>
          <cell r="R43">
            <v>1.8964284999999999E-3</v>
          </cell>
          <cell r="S43">
            <v>2.10757825E-3</v>
          </cell>
          <cell r="T43">
            <v>2.5122490000000003E-3</v>
          </cell>
          <cell r="U43">
            <v>2.7517277500000003E-3</v>
          </cell>
          <cell r="V43">
            <v>2.7978532500000002E-3</v>
          </cell>
          <cell r="W43">
            <v>2.7256310000000001E-3</v>
          </cell>
          <cell r="X43">
            <v>2.43323525E-3</v>
          </cell>
          <cell r="Y43">
            <v>2.0242397500000002E-3</v>
          </cell>
        </row>
        <row r="44">
          <cell r="B44">
            <v>9.0131202499999993E-3</v>
          </cell>
          <cell r="C44">
            <v>1.0441092500000001E-2</v>
          </cell>
          <cell r="D44">
            <v>1.374379725E-2</v>
          </cell>
          <cell r="E44">
            <v>1.3377548249999999E-2</v>
          </cell>
          <cell r="F44">
            <v>1.4204202249999999E-2</v>
          </cell>
          <cell r="G44">
            <v>1.3098397500000001E-2</v>
          </cell>
          <cell r="H44">
            <v>1.3173207999999999E-2</v>
          </cell>
          <cell r="I44">
            <v>1.3502565249999999E-2</v>
          </cell>
          <cell r="J44">
            <v>1.3282797000000001E-2</v>
          </cell>
          <cell r="K44">
            <v>1.40563715E-2</v>
          </cell>
          <cell r="L44">
            <v>1.3352504750000001E-2</v>
          </cell>
          <cell r="M44">
            <v>1.3001922249999999E-2</v>
          </cell>
          <cell r="N44">
            <v>1.3565051749999999E-2</v>
          </cell>
          <cell r="O44">
            <v>1.1510015E-2</v>
          </cell>
          <cell r="P44">
            <v>1.1250804750000001E-2</v>
          </cell>
          <cell r="Q44">
            <v>1.1188329750000002E-2</v>
          </cell>
          <cell r="R44">
            <v>1.1256550500000002E-2</v>
          </cell>
          <cell r="S44">
            <v>7.80419475E-3</v>
          </cell>
          <cell r="T44">
            <v>6.1635150000000005E-3</v>
          </cell>
          <cell r="U44">
            <v>7.1668959999999999E-3</v>
          </cell>
          <cell r="V44">
            <v>7.0813374999999998E-3</v>
          </cell>
          <cell r="W44">
            <v>6.9290959999999992E-3</v>
          </cell>
          <cell r="X44">
            <v>7.1453834999999997E-3</v>
          </cell>
          <cell r="Y44">
            <v>7.0333787499999995E-3</v>
          </cell>
        </row>
        <row r="45">
          <cell r="B45">
            <v>0.50914738450000008</v>
          </cell>
          <cell r="C45">
            <v>0.51876866150000001</v>
          </cell>
          <cell r="D45">
            <v>0.5182060395000001</v>
          </cell>
          <cell r="E45">
            <v>0.51660104374999993</v>
          </cell>
          <cell r="F45">
            <v>0.52113809224999996</v>
          </cell>
          <cell r="G45">
            <v>0.522617157</v>
          </cell>
          <cell r="H45">
            <v>0.50858322150000002</v>
          </cell>
          <cell r="I45">
            <v>0.51068229674999999</v>
          </cell>
          <cell r="J45">
            <v>0.50622132124999997</v>
          </cell>
          <cell r="K45">
            <v>0.49093566124999999</v>
          </cell>
          <cell r="L45">
            <v>0.47957487475000005</v>
          </cell>
          <cell r="M45">
            <v>0.48189034274999998</v>
          </cell>
          <cell r="N45">
            <v>0.48220039375000007</v>
          </cell>
          <cell r="O45">
            <v>0.48263678749999994</v>
          </cell>
          <cell r="P45">
            <v>0.48386164100000001</v>
          </cell>
          <cell r="Q45">
            <v>0.48174474325</v>
          </cell>
          <cell r="R45">
            <v>0.48261009224999996</v>
          </cell>
          <cell r="S45">
            <v>0.47965340449999999</v>
          </cell>
          <cell r="T45">
            <v>0.47831775674999999</v>
          </cell>
          <cell r="U45">
            <v>0.48284223925000003</v>
          </cell>
          <cell r="V45">
            <v>0.48111804200000002</v>
          </cell>
          <cell r="W45">
            <v>0.49787433625000005</v>
          </cell>
          <cell r="X45">
            <v>0.50971596524999996</v>
          </cell>
          <cell r="Y45">
            <v>0.51053536224999996</v>
          </cell>
        </row>
        <row r="46">
          <cell r="B46">
            <v>4.1421737500000003E-3</v>
          </cell>
          <cell r="C46">
            <v>1.733851E-3</v>
          </cell>
          <cell r="D46">
            <v>2.2419225000000002E-4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9.3856899999999999E-4</v>
          </cell>
          <cell r="L46">
            <v>2.9901379999999998E-3</v>
          </cell>
          <cell r="M46">
            <v>3.7156632500000004E-3</v>
          </cell>
          <cell r="N46">
            <v>3.7276294999999998E-3</v>
          </cell>
          <cell r="O46">
            <v>3.0708892499999997E-3</v>
          </cell>
          <cell r="P46">
            <v>2.9664334999999998E-3</v>
          </cell>
          <cell r="Q46">
            <v>1.8614422500000001E-3</v>
          </cell>
          <cell r="R46">
            <v>2.2636792500000001E-3</v>
          </cell>
          <cell r="S46">
            <v>4.0351669999999992E-3</v>
          </cell>
          <cell r="T46">
            <v>7.8612074999999983E-3</v>
          </cell>
          <cell r="U46">
            <v>1.1100001999999999E-2</v>
          </cell>
          <cell r="V46">
            <v>1.1652870249999999E-2</v>
          </cell>
          <cell r="W46">
            <v>9.71972225E-3</v>
          </cell>
          <cell r="X46">
            <v>7.4279449999999992E-3</v>
          </cell>
          <cell r="Y46">
            <v>5.3124494999999992E-3</v>
          </cell>
        </row>
        <row r="47">
          <cell r="B47">
            <v>8.0359599999999995E-4</v>
          </cell>
          <cell r="C47">
            <v>6.8553249999999994E-4</v>
          </cell>
          <cell r="D47">
            <v>6.2302850000000003E-4</v>
          </cell>
          <cell r="E47">
            <v>4.2902399999999996E-4</v>
          </cell>
          <cell r="F47">
            <v>3.7295699999999999E-4</v>
          </cell>
          <cell r="G47">
            <v>3.5664675E-4</v>
          </cell>
          <cell r="H47">
            <v>3.55502E-4</v>
          </cell>
          <cell r="I47">
            <v>3.5736725000000001E-4</v>
          </cell>
          <cell r="J47">
            <v>3.4432275000000003E-4</v>
          </cell>
          <cell r="K47">
            <v>4.7649324999999996E-4</v>
          </cell>
          <cell r="L47">
            <v>4.9472975E-4</v>
          </cell>
          <cell r="M47">
            <v>6.1466925000000006E-4</v>
          </cell>
          <cell r="N47">
            <v>8.0745299999999997E-4</v>
          </cell>
          <cell r="O47">
            <v>7.5944049999999996E-4</v>
          </cell>
          <cell r="P47">
            <v>6.9242750000000008E-4</v>
          </cell>
          <cell r="Q47">
            <v>5.4723100000000002E-4</v>
          </cell>
          <cell r="R47">
            <v>5.336544999999999E-4</v>
          </cell>
          <cell r="S47">
            <v>7.169295E-4</v>
          </cell>
          <cell r="T47">
            <v>1.1245300000000001E-3</v>
          </cell>
          <cell r="U47">
            <v>1.7153407499999999E-3</v>
          </cell>
          <cell r="V47">
            <v>2.0225055000000001E-3</v>
          </cell>
          <cell r="W47">
            <v>2.0365085E-3</v>
          </cell>
          <cell r="X47">
            <v>1.8631895000000001E-3</v>
          </cell>
          <cell r="Y47">
            <v>1.4715594999999998E-3</v>
          </cell>
        </row>
        <row r="48">
          <cell r="B48">
            <v>8.44499415E-2</v>
          </cell>
          <cell r="C48">
            <v>6.2923302749999993E-2</v>
          </cell>
          <cell r="D48">
            <v>3.7459798249999995E-2</v>
          </cell>
          <cell r="E48">
            <v>2.3567168500000003E-2</v>
          </cell>
          <cell r="F48">
            <v>2.7161381750000001E-2</v>
          </cell>
          <cell r="G48">
            <v>2.5203143500000001E-2</v>
          </cell>
          <cell r="H48">
            <v>2.2579563500000004E-2</v>
          </cell>
          <cell r="I48">
            <v>2.3273409499999998E-2</v>
          </cell>
          <cell r="J48">
            <v>2.2729772499999999E-2</v>
          </cell>
          <cell r="K48">
            <v>2.3266095749999997E-2</v>
          </cell>
          <cell r="L48">
            <v>2.6439408000000001E-2</v>
          </cell>
          <cell r="M48">
            <v>2.3876585999999998E-2</v>
          </cell>
          <cell r="N48">
            <v>2.0366010000000004E-2</v>
          </cell>
          <cell r="O48">
            <v>2.468801025E-2</v>
          </cell>
          <cell r="P48">
            <v>2.3547571999999996E-2</v>
          </cell>
          <cell r="Q48">
            <v>2.4635690249999998E-2</v>
          </cell>
          <cell r="R48">
            <v>2.4417785500000001E-2</v>
          </cell>
          <cell r="S48">
            <v>2.661540075E-2</v>
          </cell>
          <cell r="T48">
            <v>2.535654025E-2</v>
          </cell>
          <cell r="U48">
            <v>2.3657556750000003E-2</v>
          </cell>
          <cell r="V48">
            <v>3.1170264499999999E-2</v>
          </cell>
          <cell r="W48">
            <v>5.2677315749999995E-2</v>
          </cell>
          <cell r="X48">
            <v>7.6953874749999998E-2</v>
          </cell>
          <cell r="Y48">
            <v>8.4423204249999995E-2</v>
          </cell>
        </row>
        <row r="49">
          <cell r="B49">
            <v>7.4482349999999999E-4</v>
          </cell>
          <cell r="C49">
            <v>0</v>
          </cell>
          <cell r="D49">
            <v>6.9165630499999992E-2</v>
          </cell>
          <cell r="E49">
            <v>6.4468222499999991E-2</v>
          </cell>
          <cell r="F49">
            <v>6.6410195500000005E-2</v>
          </cell>
          <cell r="G49">
            <v>6.5704820500000011E-2</v>
          </cell>
          <cell r="H49">
            <v>6.6184664749999997E-2</v>
          </cell>
          <cell r="I49">
            <v>6.7677167999999996E-2</v>
          </cell>
          <cell r="J49">
            <v>6.4994736750000004E-2</v>
          </cell>
          <cell r="K49">
            <v>6.4658159499999993E-2</v>
          </cell>
          <cell r="L49">
            <v>6.7194902249999994E-2</v>
          </cell>
          <cell r="M49">
            <v>6.5085279499999996E-2</v>
          </cell>
          <cell r="N49">
            <v>6.4702348749999999E-2</v>
          </cell>
          <cell r="O49">
            <v>6.7567202000000007E-2</v>
          </cell>
          <cell r="P49">
            <v>6.7250998499999992E-2</v>
          </cell>
          <cell r="Q49">
            <v>6.6099724000000012E-2</v>
          </cell>
          <cell r="R49">
            <v>6.5877695250000007E-2</v>
          </cell>
          <cell r="S49">
            <v>6.7799991500000004E-2</v>
          </cell>
          <cell r="T49">
            <v>6.5262927750000005E-2</v>
          </cell>
          <cell r="U49">
            <v>6.4740363250000002E-2</v>
          </cell>
          <cell r="V49">
            <v>6.5995743999999995E-2</v>
          </cell>
          <cell r="W49">
            <v>7.8559761250000013E-2</v>
          </cell>
          <cell r="X49">
            <v>9.9809561000000005E-2</v>
          </cell>
          <cell r="Y49">
            <v>0.10875823425000002</v>
          </cell>
        </row>
        <row r="50">
          <cell r="B50">
            <v>0.16925738525</v>
          </cell>
          <cell r="C50">
            <v>0.13266386624999998</v>
          </cell>
          <cell r="D50">
            <v>0.1000087415</v>
          </cell>
          <cell r="E50">
            <v>8.1793539250000005E-2</v>
          </cell>
          <cell r="F50">
            <v>8.4307356249999993E-2</v>
          </cell>
          <cell r="G50">
            <v>8.5302101000000005E-2</v>
          </cell>
          <cell r="H50">
            <v>8.9853317250000009E-2</v>
          </cell>
          <cell r="I50">
            <v>8.6424280249999999E-2</v>
          </cell>
          <cell r="J50">
            <v>8.6777267749999998E-2</v>
          </cell>
          <cell r="K50">
            <v>5.9003379499999994E-2</v>
          </cell>
          <cell r="L50">
            <v>4.4878783249999998E-2</v>
          </cell>
          <cell r="M50">
            <v>5.4595804999999997E-2</v>
          </cell>
          <cell r="N50">
            <v>6.5362476500000002E-2</v>
          </cell>
          <cell r="O50">
            <v>6.4614306499999996E-2</v>
          </cell>
          <cell r="P50">
            <v>6.9185119500000003E-2</v>
          </cell>
          <cell r="Q50">
            <v>6.8508894250000008E-2</v>
          </cell>
          <cell r="R50">
            <v>7.1216799000000011E-2</v>
          </cell>
          <cell r="S50">
            <v>6.3031303250000004E-2</v>
          </cell>
          <cell r="T50">
            <v>7.0107921749999996E-2</v>
          </cell>
          <cell r="U50">
            <v>6.5377063499999985E-2</v>
          </cell>
          <cell r="V50">
            <v>6.9378775499999989E-2</v>
          </cell>
          <cell r="W50">
            <v>7.0663432250000005E-2</v>
          </cell>
          <cell r="X50">
            <v>8.4266956249999997E-2</v>
          </cell>
          <cell r="Y50">
            <v>0.11341101075</v>
          </cell>
        </row>
        <row r="51">
          <cell r="B51">
            <v>2.5414841249999997E-2</v>
          </cell>
          <cell r="C51">
            <v>2.5672126249999996E-2</v>
          </cell>
          <cell r="D51">
            <v>2.3228370500000001E-2</v>
          </cell>
          <cell r="E51">
            <v>2.219401025E-2</v>
          </cell>
          <cell r="F51">
            <v>2.0039516499999997E-2</v>
          </cell>
          <cell r="G51">
            <v>1.9958517499999998E-2</v>
          </cell>
          <cell r="H51">
            <v>1.7882542000000001E-2</v>
          </cell>
          <cell r="I51">
            <v>1.8378121250000001E-2</v>
          </cell>
          <cell r="J51">
            <v>1.7435425000000001E-2</v>
          </cell>
          <cell r="K51">
            <v>1.7283643999999997E-2</v>
          </cell>
          <cell r="L51">
            <v>1.7450835749999997E-2</v>
          </cell>
          <cell r="M51">
            <v>1.7862817999999999E-2</v>
          </cell>
          <cell r="N51">
            <v>1.8543745E-2</v>
          </cell>
          <cell r="O51">
            <v>1.7769052249999997E-2</v>
          </cell>
          <cell r="P51">
            <v>1.7954222000000002E-2</v>
          </cell>
          <cell r="Q51">
            <v>1.7619462249999999E-2</v>
          </cell>
          <cell r="R51">
            <v>1.8516059249999998E-2</v>
          </cell>
          <cell r="S51">
            <v>1.7591191250000002E-2</v>
          </cell>
          <cell r="T51">
            <v>1.7959906250000001E-2</v>
          </cell>
          <cell r="U51">
            <v>1.3563842749999999E-2</v>
          </cell>
          <cell r="V51">
            <v>1.336162275E-2</v>
          </cell>
          <cell r="W51">
            <v>1.7533971999999998E-2</v>
          </cell>
          <cell r="X51">
            <v>1.83706805E-2</v>
          </cell>
          <cell r="Y51">
            <v>1.8047667249999996E-2</v>
          </cell>
        </row>
        <row r="52">
          <cell r="B52">
            <v>9.2983564500000004E-2</v>
          </cell>
          <cell r="C52">
            <v>8.4842632500000001E-2</v>
          </cell>
          <cell r="D52">
            <v>8.4407089249999998E-2</v>
          </cell>
          <cell r="E52">
            <v>8.2965854750000012E-2</v>
          </cell>
          <cell r="F52">
            <v>8.5086593749999995E-2</v>
          </cell>
          <cell r="G52">
            <v>8.3628106999999993E-2</v>
          </cell>
          <cell r="H52">
            <v>8.3321271749999995E-2</v>
          </cell>
          <cell r="I52">
            <v>8.5085285250000003E-2</v>
          </cell>
          <cell r="J52">
            <v>8.3909059750000001E-2</v>
          </cell>
          <cell r="K52">
            <v>8.5998388500000009E-2</v>
          </cell>
          <cell r="L52">
            <v>9.098973275000001E-2</v>
          </cell>
          <cell r="M52">
            <v>9.0468611000000004E-2</v>
          </cell>
          <cell r="N52">
            <v>8.8770389249999998E-2</v>
          </cell>
          <cell r="O52">
            <v>8.743839249999999E-2</v>
          </cell>
          <cell r="P52">
            <v>7.8209150500000005E-2</v>
          </cell>
          <cell r="Q52">
            <v>7.7712505249999994E-2</v>
          </cell>
          <cell r="R52">
            <v>7.9204324749999999E-2</v>
          </cell>
          <cell r="S52">
            <v>7.7852764250000012E-2</v>
          </cell>
          <cell r="T52">
            <v>7.8385649000000002E-2</v>
          </cell>
          <cell r="U52">
            <v>7.7704181500000011E-2</v>
          </cell>
          <cell r="V52">
            <v>8.2655029500000005E-2</v>
          </cell>
          <cell r="W52">
            <v>8.7576007999999983E-2</v>
          </cell>
          <cell r="X52">
            <v>9.7228353500000003E-2</v>
          </cell>
          <cell r="Y52">
            <v>0.10780752374999999</v>
          </cell>
        </row>
        <row r="53">
          <cell r="B53">
            <v>3.3895354249999995E-2</v>
          </cell>
          <cell r="C53">
            <v>3.3637696000000002E-2</v>
          </cell>
          <cell r="D53">
            <v>3.3443605249999994E-2</v>
          </cell>
          <cell r="E53">
            <v>3.4729781250000001E-2</v>
          </cell>
          <cell r="F53">
            <v>3.3386143E-2</v>
          </cell>
          <cell r="G53">
            <v>3.09323785E-2</v>
          </cell>
          <cell r="H53">
            <v>2.6413180000000001E-2</v>
          </cell>
          <cell r="I53">
            <v>1.8540857500000001E-2</v>
          </cell>
          <cell r="J53">
            <v>1.6569594000000003E-2</v>
          </cell>
          <cell r="K53">
            <v>1.7156353499999999E-2</v>
          </cell>
          <cell r="L53">
            <v>1.6164953249999999E-2</v>
          </cell>
          <cell r="M53">
            <v>1.6471153000000002E-2</v>
          </cell>
          <cell r="N53">
            <v>1.7240186250000001E-2</v>
          </cell>
          <cell r="O53">
            <v>1.6504174749999996E-2</v>
          </cell>
          <cell r="P53">
            <v>1.673123675E-2</v>
          </cell>
          <cell r="Q53">
            <v>1.7146206499999997E-2</v>
          </cell>
          <cell r="R53">
            <v>1.6735748749999998E-2</v>
          </cell>
          <cell r="S53">
            <v>1.5970914500000002E-2</v>
          </cell>
          <cell r="T53">
            <v>1.6393292249999997E-2</v>
          </cell>
          <cell r="U53">
            <v>1.85817395E-2</v>
          </cell>
          <cell r="V53">
            <v>2.4157374249999995E-2</v>
          </cell>
          <cell r="W53">
            <v>2.9125185750000001E-2</v>
          </cell>
          <cell r="X53">
            <v>3.2122695999999999E-2</v>
          </cell>
          <cell r="Y53">
            <v>3.35484645E-2</v>
          </cell>
        </row>
        <row r="54">
          <cell r="B54">
            <v>2.3054149999999999E-3</v>
          </cell>
          <cell r="C54">
            <v>2.1811495E-3</v>
          </cell>
          <cell r="D54">
            <v>2.0729955E-3</v>
          </cell>
          <cell r="E54">
            <v>2.0979022500000003E-3</v>
          </cell>
          <cell r="F54">
            <v>2.0426327499999996E-3</v>
          </cell>
          <cell r="G54">
            <v>2.0723575000000001E-3</v>
          </cell>
          <cell r="H54">
            <v>2.0522442500000002E-3</v>
          </cell>
          <cell r="I54">
            <v>2.0873290000000002E-3</v>
          </cell>
          <cell r="J54">
            <v>2.40813675E-3</v>
          </cell>
          <cell r="K54">
            <v>2.4677135E-3</v>
          </cell>
          <cell r="L54">
            <v>2.4020032500000001E-3</v>
          </cell>
          <cell r="M54">
            <v>2.5369757499999999E-3</v>
          </cell>
          <cell r="N54">
            <v>2.634721E-3</v>
          </cell>
          <cell r="O54">
            <v>2.6628005000000005E-3</v>
          </cell>
          <cell r="P54">
            <v>2.4354757500000004E-3</v>
          </cell>
          <cell r="Q54">
            <v>2.3513519999999997E-3</v>
          </cell>
          <cell r="R54">
            <v>2.2518264999999999E-3</v>
          </cell>
          <cell r="S54">
            <v>2.3864242500000001E-3</v>
          </cell>
          <cell r="T54">
            <v>3.0016319999999997E-3</v>
          </cell>
          <cell r="U54">
            <v>3.5759205E-3</v>
          </cell>
          <cell r="V54">
            <v>3.7566657500000002E-3</v>
          </cell>
          <cell r="W54">
            <v>3.43315625E-3</v>
          </cell>
          <cell r="X54">
            <v>2.9406084999999997E-3</v>
          </cell>
          <cell r="Y54">
            <v>2.694264E-3</v>
          </cell>
        </row>
        <row r="55">
          <cell r="B55">
            <v>2.0212338000000003E-2</v>
          </cell>
          <cell r="C55">
            <v>2.0309064500000001E-2</v>
          </cell>
          <cell r="D55">
            <v>1.980204675E-2</v>
          </cell>
          <cell r="E55">
            <v>1.9740029749999999E-2</v>
          </cell>
          <cell r="F55">
            <v>1.9793957249999997E-2</v>
          </cell>
          <cell r="G55">
            <v>2.0327374500000002E-2</v>
          </cell>
          <cell r="H55">
            <v>1.9844185499999997E-2</v>
          </cell>
          <cell r="I55">
            <v>1.5814098749999998E-2</v>
          </cell>
          <cell r="J55">
            <v>1.6566742750000002E-2</v>
          </cell>
          <cell r="K55">
            <v>1.5496302999999999E-2</v>
          </cell>
          <cell r="L55">
            <v>1.7162213749999999E-2</v>
          </cell>
          <cell r="M55">
            <v>1.9952512500000002E-2</v>
          </cell>
          <cell r="N55">
            <v>2.3513012E-2</v>
          </cell>
          <cell r="O55">
            <v>2.3739449499999999E-2</v>
          </cell>
          <cell r="P55">
            <v>2.28572555E-2</v>
          </cell>
          <cell r="Q55">
            <v>2.4061230749999999E-2</v>
          </cell>
          <cell r="R55">
            <v>2.303910625E-2</v>
          </cell>
          <cell r="S55">
            <v>2.4582951999999998E-2</v>
          </cell>
          <cell r="T55">
            <v>2.2700990750000004E-2</v>
          </cell>
          <cell r="U55">
            <v>1.8479274250000004E-2</v>
          </cell>
          <cell r="V55">
            <v>1.5819088249999998E-2</v>
          </cell>
          <cell r="W55">
            <v>1.5659905750000001E-2</v>
          </cell>
          <cell r="X55">
            <v>1.485324275E-2</v>
          </cell>
          <cell r="Y55">
            <v>1.55439915E-2</v>
          </cell>
        </row>
        <row r="56">
          <cell r="B56">
            <v>8.69337775E-3</v>
          </cell>
          <cell r="C56">
            <v>8.7993179999999987E-3</v>
          </cell>
          <cell r="D56">
            <v>8.8333539999999999E-3</v>
          </cell>
          <cell r="E56">
            <v>8.635414000000001E-3</v>
          </cell>
          <cell r="F56">
            <v>8.7858094999999983E-3</v>
          </cell>
          <cell r="G56">
            <v>8.8710024999999991E-3</v>
          </cell>
          <cell r="H56">
            <v>8.4506830000000005E-3</v>
          </cell>
          <cell r="I56">
            <v>5.5481032499999994E-3</v>
          </cell>
          <cell r="J56">
            <v>3.9473727499999998E-3</v>
          </cell>
          <cell r="K56">
            <v>3.48804575E-3</v>
          </cell>
          <cell r="L56">
            <v>3.7655185000000004E-3</v>
          </cell>
          <cell r="M56">
            <v>3.6220894999999995E-3</v>
          </cell>
          <cell r="N56">
            <v>3.8187239999999995E-3</v>
          </cell>
          <cell r="O56">
            <v>3.4982069999999997E-3</v>
          </cell>
          <cell r="P56">
            <v>4.5766637499999995E-3</v>
          </cell>
          <cell r="Q56">
            <v>4.6836595000000003E-3</v>
          </cell>
          <cell r="R56">
            <v>4.4506562499999998E-3</v>
          </cell>
          <cell r="S56">
            <v>4.4646222499999996E-3</v>
          </cell>
          <cell r="T56">
            <v>4.6243367499999993E-3</v>
          </cell>
          <cell r="U56">
            <v>4.8588979999999995E-3</v>
          </cell>
          <cell r="V56">
            <v>5.6753157499999998E-3</v>
          </cell>
          <cell r="W56">
            <v>7.7409627499999993E-3</v>
          </cell>
          <cell r="X56">
            <v>8.0275947500000003E-3</v>
          </cell>
          <cell r="Y56">
            <v>7.9529342499999999E-3</v>
          </cell>
        </row>
        <row r="57">
          <cell r="B57">
            <v>7.352006350000001E-2</v>
          </cell>
          <cell r="C57">
            <v>7.7185922500000004E-2</v>
          </cell>
          <cell r="D57">
            <v>7.2762071500000011E-2</v>
          </cell>
          <cell r="E57">
            <v>7.4092280999999996E-2</v>
          </cell>
          <cell r="F57">
            <v>7.2264234499999996E-2</v>
          </cell>
          <cell r="G57">
            <v>7.4624116749999997E-2</v>
          </cell>
          <cell r="H57">
            <v>7.3006824499999998E-2</v>
          </cell>
          <cell r="I57">
            <v>7.4544159000000013E-2</v>
          </cell>
          <cell r="J57">
            <v>7.8009452500000007E-2</v>
          </cell>
          <cell r="K57">
            <v>8.0466213250000002E-2</v>
          </cell>
          <cell r="L57">
            <v>8.1507778000000003E-2</v>
          </cell>
          <cell r="M57">
            <v>8.2158578750000003E-2</v>
          </cell>
          <cell r="N57">
            <v>8.1368654499999984E-2</v>
          </cell>
          <cell r="O57">
            <v>8.0240554749999998E-2</v>
          </cell>
          <cell r="P57">
            <v>8.1036241500000009E-2</v>
          </cell>
          <cell r="Q57">
            <v>8.1686329000000002E-2</v>
          </cell>
          <cell r="R57">
            <v>7.3684733999999988E-2</v>
          </cell>
          <cell r="S57">
            <v>7.3067497250000002E-2</v>
          </cell>
          <cell r="T57">
            <v>7.2059051499999999E-2</v>
          </cell>
          <cell r="U57">
            <v>7.3042325999999991E-2</v>
          </cell>
          <cell r="V57">
            <v>7.4622677000000012E-2</v>
          </cell>
          <cell r="W57">
            <v>7.3711345499999997E-2</v>
          </cell>
          <cell r="X57">
            <v>6.6377609250000011E-2</v>
          </cell>
          <cell r="Y57">
            <v>5.5065342000000003E-2</v>
          </cell>
        </row>
        <row r="58">
          <cell r="B58">
            <v>4.8210679999999995E-3</v>
          </cell>
          <cell r="C58">
            <v>4.5116467499999998E-3</v>
          </cell>
          <cell r="D58">
            <v>4.4787482500000001E-3</v>
          </cell>
          <cell r="E58">
            <v>4.3690055000000002E-3</v>
          </cell>
          <cell r="F58">
            <v>4.3323375000000001E-3</v>
          </cell>
          <cell r="G58">
            <v>4.4059117500000007E-3</v>
          </cell>
          <cell r="H58">
            <v>4.4156537500000008E-3</v>
          </cell>
          <cell r="I58">
            <v>4.5003545000000004E-3</v>
          </cell>
          <cell r="J58">
            <v>4.4979702499999994E-3</v>
          </cell>
          <cell r="K58">
            <v>4.5413819999999992E-3</v>
          </cell>
          <cell r="L58">
            <v>4.505061250000001E-3</v>
          </cell>
          <cell r="M58">
            <v>4.7470739999999996E-3</v>
          </cell>
          <cell r="N58">
            <v>4.8245409999999999E-3</v>
          </cell>
          <cell r="O58">
            <v>4.8012747499999999E-3</v>
          </cell>
          <cell r="P58">
            <v>4.8406672499999998E-3</v>
          </cell>
          <cell r="Q58">
            <v>4.8343845000000003E-3</v>
          </cell>
          <cell r="R58">
            <v>4.81162975E-3</v>
          </cell>
          <cell r="S58">
            <v>4.9587277499999992E-3</v>
          </cell>
          <cell r="T58">
            <v>5.4436632500000004E-3</v>
          </cell>
          <cell r="U58">
            <v>5.89626725E-3</v>
          </cell>
          <cell r="V58">
            <v>6.0123525000000001E-3</v>
          </cell>
          <cell r="W58">
            <v>5.8606144999999998E-3</v>
          </cell>
          <cell r="X58">
            <v>5.5648435000000005E-3</v>
          </cell>
          <cell r="Y58">
            <v>5.1990587499999999E-3</v>
          </cell>
        </row>
        <row r="59">
          <cell r="B59">
            <v>1.3153948249999999E-2</v>
          </cell>
          <cell r="C59">
            <v>1.3127450249999999E-2</v>
          </cell>
          <cell r="D59">
            <v>1.2896318749999998E-2</v>
          </cell>
          <cell r="E59">
            <v>1.189097775E-2</v>
          </cell>
          <cell r="F59">
            <v>1.1776306E-2</v>
          </cell>
          <cell r="G59">
            <v>1.2111363E-2</v>
          </cell>
          <cell r="H59">
            <v>1.193819325E-2</v>
          </cell>
          <cell r="I59">
            <v>1.132461775E-2</v>
          </cell>
          <cell r="J59">
            <v>1.0917465749999997E-2</v>
          </cell>
          <cell r="K59">
            <v>1.0790918000000002E-2</v>
          </cell>
          <cell r="L59">
            <v>1.0872117499999999E-2</v>
          </cell>
          <cell r="M59">
            <v>1.066165075E-2</v>
          </cell>
          <cell r="N59">
            <v>1.1599136750000001E-2</v>
          </cell>
          <cell r="O59">
            <v>1.2379533749999999E-2</v>
          </cell>
          <cell r="P59">
            <v>1.3132099750000001E-2</v>
          </cell>
          <cell r="Q59">
            <v>1.335201875E-2</v>
          </cell>
          <cell r="R59">
            <v>1.3340151999999999E-2</v>
          </cell>
          <cell r="S59">
            <v>1.3240228E-2</v>
          </cell>
          <cell r="T59">
            <v>1.327023575E-2</v>
          </cell>
          <cell r="U59">
            <v>1.1728314750000001E-2</v>
          </cell>
          <cell r="V59">
            <v>1.1020073E-2</v>
          </cell>
          <cell r="W59">
            <v>1.0617891499999999E-2</v>
          </cell>
          <cell r="X59">
            <v>1.072840725E-2</v>
          </cell>
          <cell r="Y59">
            <v>1.112738425E-2</v>
          </cell>
        </row>
        <row r="60">
          <cell r="B60">
            <v>9.9433509749999996E-2</v>
          </cell>
          <cell r="C60">
            <v>9.979911625E-2</v>
          </cell>
          <cell r="D60">
            <v>9.7381009749999983E-2</v>
          </cell>
          <cell r="E60">
            <v>9.4183288500000004E-2</v>
          </cell>
          <cell r="F60">
            <v>8.991782375E-2</v>
          </cell>
          <cell r="G60">
            <v>9.0706562000000004E-2</v>
          </cell>
          <cell r="H60">
            <v>9.0624446750000004E-2</v>
          </cell>
          <cell r="I60">
            <v>9.0163662250000012E-2</v>
          </cell>
          <cell r="J60">
            <v>9.6299996999999998E-2</v>
          </cell>
          <cell r="K60">
            <v>9.8782500999999995E-2</v>
          </cell>
          <cell r="L60">
            <v>9.9351974250000002E-2</v>
          </cell>
          <cell r="M60">
            <v>9.8598959E-2</v>
          </cell>
          <cell r="N60">
            <v>0.10034812349999998</v>
          </cell>
          <cell r="O60">
            <v>9.7414909749999987E-2</v>
          </cell>
          <cell r="P60">
            <v>9.872908775E-2</v>
          </cell>
          <cell r="Q60">
            <v>9.8373514250000002E-2</v>
          </cell>
          <cell r="R60">
            <v>9.8282013000000001E-2</v>
          </cell>
          <cell r="S60">
            <v>9.9405929500000004E-2</v>
          </cell>
          <cell r="T60">
            <v>9.896492975E-2</v>
          </cell>
          <cell r="U60">
            <v>0.101511635</v>
          </cell>
          <cell r="V60">
            <v>0.10520417374999999</v>
          </cell>
          <cell r="W60">
            <v>0.10829157424999999</v>
          </cell>
          <cell r="X60">
            <v>0.10680295975</v>
          </cell>
          <cell r="Y60">
            <v>0.10150887700000001</v>
          </cell>
        </row>
        <row r="61">
          <cell r="B61">
            <v>0.10428918449999999</v>
          </cell>
          <cell r="C61">
            <v>0.10341844175000001</v>
          </cell>
          <cell r="D61">
            <v>0.10507297125000001</v>
          </cell>
          <cell r="E61">
            <v>0.10514884000000001</v>
          </cell>
          <cell r="F61">
            <v>0.10380310450000002</v>
          </cell>
          <cell r="G61">
            <v>0.1061096805</v>
          </cell>
          <cell r="H61">
            <v>0.1091688235</v>
          </cell>
          <cell r="I61">
            <v>0.11406491075000001</v>
          </cell>
          <cell r="J61">
            <v>0.11563650874999999</v>
          </cell>
          <cell r="K61">
            <v>0.11605534750000002</v>
          </cell>
          <cell r="L61">
            <v>0.11114381199999999</v>
          </cell>
          <cell r="M61">
            <v>0.10512950724999999</v>
          </cell>
          <cell r="N61">
            <v>0.10350987424999999</v>
          </cell>
          <cell r="O61">
            <v>0.1049249095</v>
          </cell>
          <cell r="P61">
            <v>0.10329695125</v>
          </cell>
          <cell r="Q61">
            <v>0.1028726865</v>
          </cell>
          <cell r="R61">
            <v>0.10591516324999999</v>
          </cell>
          <cell r="S61">
            <v>0.10493833549999999</v>
          </cell>
          <cell r="T61">
            <v>0.10905710599999999</v>
          </cell>
          <cell r="U61">
            <v>0.10902995124999999</v>
          </cell>
          <cell r="V61">
            <v>0.11025292774999999</v>
          </cell>
          <cell r="W61">
            <v>0.10953812599999999</v>
          </cell>
          <cell r="X61">
            <v>0.10999882124999999</v>
          </cell>
          <cell r="Y61">
            <v>0.109662468</v>
          </cell>
        </row>
        <row r="62">
          <cell r="B62">
            <v>1.175873E-3</v>
          </cell>
          <cell r="C62">
            <v>7.7177075E-4</v>
          </cell>
          <cell r="D62">
            <v>6.3812700000000005E-4</v>
          </cell>
          <cell r="E62">
            <v>5.1372899999999999E-4</v>
          </cell>
          <cell r="F62">
            <v>5.8701049999999996E-4</v>
          </cell>
          <cell r="G62">
            <v>5.2997074999999998E-4</v>
          </cell>
          <cell r="H62">
            <v>5.6808724999999997E-4</v>
          </cell>
          <cell r="I62">
            <v>5.6507325000000001E-4</v>
          </cell>
          <cell r="J62">
            <v>6.1692124999999996E-4</v>
          </cell>
          <cell r="K62">
            <v>8.7436749999999998E-4</v>
          </cell>
          <cell r="L62">
            <v>9.7896474999999996E-4</v>
          </cell>
          <cell r="M62">
            <v>1.0388037500000001E-3</v>
          </cell>
          <cell r="N62">
            <v>9.7791400000000008E-4</v>
          </cell>
          <cell r="O62">
            <v>1.05332575E-3</v>
          </cell>
          <cell r="P62">
            <v>1.0413999999999998E-3</v>
          </cell>
          <cell r="Q62">
            <v>8.6766524999999997E-4</v>
          </cell>
          <cell r="R62">
            <v>9.3032925000000012E-4</v>
          </cell>
          <cell r="S62">
            <v>1.40085925E-3</v>
          </cell>
          <cell r="T62">
            <v>1.9893645000000001E-3</v>
          </cell>
          <cell r="U62">
            <v>2.49294725E-3</v>
          </cell>
          <cell r="V62">
            <v>2.6138892500000002E-3</v>
          </cell>
          <cell r="W62">
            <v>2.4894202500000003E-3</v>
          </cell>
          <cell r="X62">
            <v>2.2338252499999999E-3</v>
          </cell>
          <cell r="Y62">
            <v>1.7077145000000001E-3</v>
          </cell>
        </row>
        <row r="63">
          <cell r="B63">
            <v>1.3457576499999999E-2</v>
          </cell>
          <cell r="C63">
            <v>1.4181091750000001E-2</v>
          </cell>
          <cell r="D63">
            <v>1.3795175999999999E-2</v>
          </cell>
          <cell r="E63">
            <v>1.340658175E-2</v>
          </cell>
          <cell r="F63">
            <v>1.260343075E-2</v>
          </cell>
          <cell r="G63">
            <v>1.3012685499999999E-2</v>
          </cell>
          <cell r="H63">
            <v>1.2987907E-2</v>
          </cell>
          <cell r="I63">
            <v>1.2900857500000001E-2</v>
          </cell>
          <cell r="J63">
            <v>1.2866365750000001E-2</v>
          </cell>
          <cell r="K63">
            <v>1.3031097500000002E-2</v>
          </cell>
          <cell r="L63">
            <v>1.258323175E-2</v>
          </cell>
          <cell r="M63">
            <v>1.360258E-2</v>
          </cell>
          <cell r="N63">
            <v>1.44740375E-2</v>
          </cell>
          <cell r="O63">
            <v>1.5428846499999999E-2</v>
          </cell>
          <cell r="P63">
            <v>1.5033346749999999E-2</v>
          </cell>
          <cell r="Q63">
            <v>1.3918226250000002E-2</v>
          </cell>
          <cell r="R63">
            <v>1.4091198000000001E-2</v>
          </cell>
          <cell r="S63">
            <v>1.2782312000000001E-2</v>
          </cell>
          <cell r="T63">
            <v>1.2707548249999999E-2</v>
          </cell>
          <cell r="U63">
            <v>1.2918281E-2</v>
          </cell>
          <cell r="V63">
            <v>1.24826785E-2</v>
          </cell>
          <cell r="W63">
            <v>1.2843460750000001E-2</v>
          </cell>
          <cell r="X63">
            <v>1.2833010000000001E-2</v>
          </cell>
          <cell r="Y63">
            <v>1.294073525E-2</v>
          </cell>
        </row>
        <row r="64">
          <cell r="B64">
            <v>6.9152225000000001E-3</v>
          </cell>
          <cell r="C64">
            <v>6.8571314999999996E-3</v>
          </cell>
          <cell r="D64">
            <v>6.7738955E-3</v>
          </cell>
          <cell r="E64">
            <v>6.7259015E-3</v>
          </cell>
          <cell r="F64">
            <v>6.7616539999999989E-3</v>
          </cell>
          <cell r="G64">
            <v>6.7881295000000001E-3</v>
          </cell>
          <cell r="H64">
            <v>6.7262862500000005E-3</v>
          </cell>
          <cell r="I64">
            <v>6.7337365000000003E-3</v>
          </cell>
          <cell r="J64">
            <v>6.7836844999999996E-3</v>
          </cell>
          <cell r="K64">
            <v>6.7100047500000008E-3</v>
          </cell>
          <cell r="L64">
            <v>6.7185075E-3</v>
          </cell>
          <cell r="M64">
            <v>6.7216700000000008E-3</v>
          </cell>
          <cell r="N64">
            <v>6.7167139999999995E-3</v>
          </cell>
          <cell r="O64">
            <v>6.74189575E-3</v>
          </cell>
          <cell r="P64">
            <v>6.7662130000000001E-3</v>
          </cell>
          <cell r="Q64">
            <v>6.7344884999999991E-3</v>
          </cell>
          <cell r="R64">
            <v>6.7678537500000004E-3</v>
          </cell>
          <cell r="S64">
            <v>7.1376662499999998E-3</v>
          </cell>
          <cell r="T64">
            <v>7.8115057500000003E-3</v>
          </cell>
          <cell r="U64">
            <v>8.4393904999999995E-3</v>
          </cell>
          <cell r="V64">
            <v>8.463445499999998E-3</v>
          </cell>
          <cell r="W64">
            <v>8.3551932499999985E-3</v>
          </cell>
          <cell r="X64">
            <v>8.0343662499999993E-3</v>
          </cell>
          <cell r="Y64">
            <v>7.4997325E-3</v>
          </cell>
        </row>
        <row r="65">
          <cell r="B65">
            <v>4.0305092499999997E-3</v>
          </cell>
          <cell r="C65">
            <v>3.6722214999999996E-3</v>
          </cell>
          <cell r="D65">
            <v>3.4862527499999996E-3</v>
          </cell>
          <cell r="E65">
            <v>3.5379827499999999E-3</v>
          </cell>
          <cell r="F65">
            <v>3.3690542500000001E-3</v>
          </cell>
          <cell r="G65">
            <v>3.3825832499999996E-3</v>
          </cell>
          <cell r="H65">
            <v>3.3755179999999997E-3</v>
          </cell>
          <cell r="I65">
            <v>3.3882510000000005E-3</v>
          </cell>
          <cell r="J65">
            <v>3.5168560000000001E-3</v>
          </cell>
          <cell r="K65">
            <v>3.5134142500000002E-3</v>
          </cell>
          <cell r="L65">
            <v>3.5467574999999999E-3</v>
          </cell>
          <cell r="M65">
            <v>3.78915625E-3</v>
          </cell>
          <cell r="N65">
            <v>3.8338325000000003E-3</v>
          </cell>
          <cell r="O65">
            <v>3.7222832500000001E-3</v>
          </cell>
          <cell r="P65">
            <v>3.5458512499999999E-3</v>
          </cell>
          <cell r="Q65">
            <v>3.5400175000000001E-3</v>
          </cell>
          <cell r="R65">
            <v>3.5675537500000003E-3</v>
          </cell>
          <cell r="S65">
            <v>3.8331039999999995E-3</v>
          </cell>
          <cell r="T65">
            <v>4.2858745E-3</v>
          </cell>
          <cell r="U65">
            <v>4.8185594999999998E-3</v>
          </cell>
          <cell r="V65">
            <v>4.9016502500000003E-3</v>
          </cell>
          <cell r="W65">
            <v>4.7722597499999997E-3</v>
          </cell>
          <cell r="X65">
            <v>4.5835355000000003E-3</v>
          </cell>
          <cell r="Y65">
            <v>4.3815007499999996E-3</v>
          </cell>
        </row>
        <row r="66">
          <cell r="B66">
            <v>1.4718736749999999E-2</v>
          </cell>
          <cell r="C66">
            <v>1.422732975E-2</v>
          </cell>
          <cell r="D66">
            <v>1.0561030250000002E-2</v>
          </cell>
          <cell r="E66">
            <v>1.14094865E-2</v>
          </cell>
          <cell r="F66">
            <v>1.21671865E-2</v>
          </cell>
          <cell r="G66">
            <v>1.1628922000000002E-2</v>
          </cell>
          <cell r="H66">
            <v>1.13869275E-2</v>
          </cell>
          <cell r="I66">
            <v>1.5012197499999999E-2</v>
          </cell>
          <cell r="J66">
            <v>1.6258208250000003E-2</v>
          </cell>
          <cell r="K66">
            <v>1.9785055999999999E-2</v>
          </cell>
          <cell r="L66">
            <v>2.1863638500000001E-2</v>
          </cell>
          <cell r="M66">
            <v>2.1362773250000001E-2</v>
          </cell>
          <cell r="N66">
            <v>1.9433691999999999E-2</v>
          </cell>
          <cell r="O66">
            <v>1.8044540250000001E-2</v>
          </cell>
          <cell r="P66">
            <v>1.6540918999999998E-2</v>
          </cell>
          <cell r="Q66">
            <v>1.5167137499999999E-2</v>
          </cell>
          <cell r="R66">
            <v>1.4751446E-2</v>
          </cell>
          <cell r="S66">
            <v>1.4259366499999999E-2</v>
          </cell>
          <cell r="T66">
            <v>1.5379052750000002E-2</v>
          </cell>
          <cell r="U66">
            <v>1.8304924E-2</v>
          </cell>
          <cell r="V66">
            <v>1.7440260999999999E-2</v>
          </cell>
          <cell r="W66">
            <v>1.8324628750000002E-2</v>
          </cell>
          <cell r="X66">
            <v>1.9430765249999999E-2</v>
          </cell>
          <cell r="Y66">
            <v>1.7365585500000003E-2</v>
          </cell>
        </row>
        <row r="67">
          <cell r="B67">
            <v>4.2541772499999995E-3</v>
          </cell>
          <cell r="C67">
            <v>4.061631999999999E-3</v>
          </cell>
          <cell r="D67">
            <v>3.7620919999999999E-3</v>
          </cell>
          <cell r="E67">
            <v>3.6236117500000001E-3</v>
          </cell>
          <cell r="F67">
            <v>3.6108182499999999E-3</v>
          </cell>
          <cell r="G67">
            <v>3.5741684999999997E-3</v>
          </cell>
          <cell r="H67">
            <v>3.63406275E-3</v>
          </cell>
          <cell r="I67">
            <v>3.7240107499999999E-3</v>
          </cell>
          <cell r="J67">
            <v>3.8146645000000003E-3</v>
          </cell>
          <cell r="K67">
            <v>3.7629195000000002E-3</v>
          </cell>
          <cell r="L67">
            <v>3.7346104999999999E-3</v>
          </cell>
          <cell r="M67">
            <v>3.7608992499999997E-3</v>
          </cell>
          <cell r="N67">
            <v>3.81318125E-3</v>
          </cell>
          <cell r="O67">
            <v>3.8038460000000001E-3</v>
          </cell>
          <cell r="P67">
            <v>3.8081830000000001E-3</v>
          </cell>
          <cell r="Q67">
            <v>3.8194437500000001E-3</v>
          </cell>
          <cell r="R67">
            <v>3.7741845E-3</v>
          </cell>
          <cell r="S67">
            <v>3.8605559999999998E-3</v>
          </cell>
          <cell r="T67">
            <v>4.7219054999999999E-3</v>
          </cell>
          <cell r="U67">
            <v>5.5457455000000001E-3</v>
          </cell>
          <cell r="V67">
            <v>5.7634657500000011E-3</v>
          </cell>
          <cell r="W67">
            <v>5.6785702499999998E-3</v>
          </cell>
          <cell r="X67">
            <v>5.3440955000000007E-3</v>
          </cell>
          <cell r="Y67">
            <v>4.9498357500000001E-3</v>
          </cell>
        </row>
        <row r="68">
          <cell r="B68">
            <v>4.7885502499999998E-3</v>
          </cell>
          <cell r="C68">
            <v>4.7853575000000002E-3</v>
          </cell>
          <cell r="D68">
            <v>4.8583547500000001E-3</v>
          </cell>
          <cell r="E68">
            <v>4.8334659999999998E-3</v>
          </cell>
          <cell r="F68">
            <v>4.7256889999999999E-3</v>
          </cell>
          <cell r="G68">
            <v>4.9248107499999996E-3</v>
          </cell>
          <cell r="H68">
            <v>4.8265672500000002E-3</v>
          </cell>
          <cell r="I68">
            <v>4.8473754999999999E-3</v>
          </cell>
          <cell r="J68">
            <v>4.8725547499999999E-3</v>
          </cell>
          <cell r="K68">
            <v>4.9907587499999993E-3</v>
          </cell>
          <cell r="L68">
            <v>4.8567085000000001E-3</v>
          </cell>
          <cell r="M68">
            <v>4.7914469999999999E-3</v>
          </cell>
          <cell r="N68">
            <v>4.9621244999999998E-3</v>
          </cell>
          <cell r="O68">
            <v>4.8362067500000005E-3</v>
          </cell>
          <cell r="P68">
            <v>4.9218077499999999E-3</v>
          </cell>
          <cell r="Q68">
            <v>4.9416172500000004E-3</v>
          </cell>
          <cell r="R68">
            <v>4.8416934999999999E-3</v>
          </cell>
          <cell r="S68">
            <v>4.7942605000000004E-3</v>
          </cell>
          <cell r="T68">
            <v>5.0868525E-3</v>
          </cell>
          <cell r="U68">
            <v>5.6881707499999998E-3</v>
          </cell>
          <cell r="V68">
            <v>6.0165555000000004E-3</v>
          </cell>
          <cell r="W68">
            <v>7.7845682500000003E-3</v>
          </cell>
          <cell r="X68">
            <v>7.9918702499999997E-3</v>
          </cell>
          <cell r="Y68">
            <v>8.9557765000000001E-3</v>
          </cell>
        </row>
        <row r="69">
          <cell r="B69">
            <v>0.30842140974999999</v>
          </cell>
          <cell r="C69">
            <v>0.28699673450000002</v>
          </cell>
          <cell r="D69">
            <v>0.27052516175000002</v>
          </cell>
          <cell r="E69">
            <v>0.26878094450000001</v>
          </cell>
          <cell r="F69">
            <v>0.26856986224999996</v>
          </cell>
          <cell r="G69">
            <v>0.27755625149999996</v>
          </cell>
          <cell r="H69">
            <v>0.2844711915</v>
          </cell>
          <cell r="I69">
            <v>0.28289757549999994</v>
          </cell>
          <cell r="J69">
            <v>0.30111546324999994</v>
          </cell>
          <cell r="K69">
            <v>0.32526058200000002</v>
          </cell>
          <cell r="L69">
            <v>0.327465477</v>
          </cell>
          <cell r="M69">
            <v>0.32872829425</v>
          </cell>
          <cell r="N69">
            <v>0.30921215075000003</v>
          </cell>
          <cell r="O69">
            <v>0.30636565399999993</v>
          </cell>
          <cell r="P69">
            <v>0.30354441825000006</v>
          </cell>
          <cell r="Q69">
            <v>0.29217086799999997</v>
          </cell>
          <cell r="R69">
            <v>0.29374422425000002</v>
          </cell>
          <cell r="S69">
            <v>0.29405397799999999</v>
          </cell>
          <cell r="T69">
            <v>0.29436450975</v>
          </cell>
          <cell r="U69">
            <v>0.29635055550000006</v>
          </cell>
          <cell r="V69">
            <v>0.30027162175</v>
          </cell>
          <cell r="W69">
            <v>0.30719430525000002</v>
          </cell>
          <cell r="X69">
            <v>0.307504059</v>
          </cell>
          <cell r="Y69">
            <v>0.30175264749999997</v>
          </cell>
        </row>
        <row r="70">
          <cell r="B70">
            <v>3.6017839999999998E-3</v>
          </cell>
          <cell r="C70">
            <v>3.5293464999999998E-3</v>
          </cell>
          <cell r="D70">
            <v>3.4776134999999998E-3</v>
          </cell>
          <cell r="E70">
            <v>3.6231954999999994E-3</v>
          </cell>
          <cell r="F70">
            <v>3.6280517500000007E-3</v>
          </cell>
          <cell r="G70">
            <v>3.6783462500000002E-3</v>
          </cell>
          <cell r="H70">
            <v>3.6220387499999998E-3</v>
          </cell>
          <cell r="I70">
            <v>3.6620519999999998E-3</v>
          </cell>
          <cell r="J70">
            <v>3.60911575E-3</v>
          </cell>
          <cell r="K70">
            <v>3.8011697500000001E-3</v>
          </cell>
          <cell r="L70">
            <v>4.2316800000000007E-3</v>
          </cell>
          <cell r="M70">
            <v>4.5453715000000009E-3</v>
          </cell>
          <cell r="N70">
            <v>4.4258552500000001E-3</v>
          </cell>
          <cell r="O70">
            <v>4.0481792500000006E-3</v>
          </cell>
          <cell r="P70">
            <v>3.9974199999999998E-3</v>
          </cell>
          <cell r="Q70">
            <v>3.9121300000000006E-3</v>
          </cell>
          <cell r="R70">
            <v>3.9869695000000005E-3</v>
          </cell>
          <cell r="S70">
            <v>4.1558192500000006E-3</v>
          </cell>
          <cell r="T70">
            <v>4.0359702499999997E-3</v>
          </cell>
          <cell r="U70">
            <v>4.08217575E-3</v>
          </cell>
          <cell r="V70">
            <v>4.42314475E-3</v>
          </cell>
          <cell r="W70">
            <v>4.6405707500000006E-3</v>
          </cell>
          <cell r="X70">
            <v>5.46045725E-3</v>
          </cell>
          <cell r="Y70">
            <v>6.0625982500000005E-3</v>
          </cell>
        </row>
        <row r="71">
          <cell r="B71">
            <v>3.6317437000000001E-2</v>
          </cell>
          <cell r="C71">
            <v>3.6936264250000003E-2</v>
          </cell>
          <cell r="D71">
            <v>3.6796360000000007E-2</v>
          </cell>
          <cell r="E71">
            <v>3.4310023000000002E-2</v>
          </cell>
          <cell r="F71">
            <v>3.391595075E-2</v>
          </cell>
          <cell r="G71">
            <v>3.4614728999999997E-2</v>
          </cell>
          <cell r="H71">
            <v>3.2956840000000001E-2</v>
          </cell>
          <cell r="I71">
            <v>3.1877011750000003E-2</v>
          </cell>
          <cell r="J71">
            <v>3.3486834E-2</v>
          </cell>
          <cell r="K71">
            <v>3.6305107749999996E-2</v>
          </cell>
          <cell r="L71">
            <v>3.7114586999999997E-2</v>
          </cell>
          <cell r="M71">
            <v>4.0445567250000002E-2</v>
          </cell>
          <cell r="N71">
            <v>4.3386813250000003E-2</v>
          </cell>
          <cell r="O71">
            <v>4.5660165750000002E-2</v>
          </cell>
          <cell r="P71">
            <v>4.6324582250000003E-2</v>
          </cell>
          <cell r="Q71">
            <v>4.5783939500000002E-2</v>
          </cell>
          <cell r="R71">
            <v>4.3235164749999992E-2</v>
          </cell>
          <cell r="S71">
            <v>4.088434975E-2</v>
          </cell>
          <cell r="T71">
            <v>3.756513325E-2</v>
          </cell>
          <cell r="U71">
            <v>3.632608625E-2</v>
          </cell>
          <cell r="V71">
            <v>3.7425330499999999E-2</v>
          </cell>
          <cell r="W71">
            <v>3.7048687999999996E-2</v>
          </cell>
          <cell r="X71">
            <v>3.6682385500000005E-2</v>
          </cell>
          <cell r="Y71">
            <v>3.3958005750000006E-2</v>
          </cell>
        </row>
        <row r="72">
          <cell r="B72">
            <v>3.2328549999999999E-4</v>
          </cell>
          <cell r="C72">
            <v>2.0522000000000002E-4</v>
          </cell>
          <cell r="D72">
            <v>1.3431725000000001E-4</v>
          </cell>
          <cell r="E72">
            <v>1.1369599999999999E-4</v>
          </cell>
          <cell r="F72">
            <v>1.1900350000000001E-4</v>
          </cell>
          <cell r="G72">
            <v>1.2667625E-4</v>
          </cell>
          <cell r="H72">
            <v>1.26413E-4</v>
          </cell>
          <cell r="I72">
            <v>1.1825650000000001E-4</v>
          </cell>
          <cell r="J72">
            <v>2.0252675E-4</v>
          </cell>
          <cell r="K72">
            <v>2.7449275000000003E-4</v>
          </cell>
          <cell r="L72">
            <v>2.8075400000000003E-4</v>
          </cell>
          <cell r="M72">
            <v>2.9156774999999999E-4</v>
          </cell>
          <cell r="N72">
            <v>3.1049300000000001E-4</v>
          </cell>
          <cell r="O72">
            <v>3.2407724999999996E-4</v>
          </cell>
          <cell r="P72">
            <v>3.0125749999999993E-4</v>
          </cell>
          <cell r="Q72">
            <v>2.6511925000000005E-4</v>
          </cell>
          <cell r="R72">
            <v>2.6857074999999997E-4</v>
          </cell>
          <cell r="S72">
            <v>3.4465275000000002E-4</v>
          </cell>
          <cell r="T72">
            <v>5.1972675000000002E-4</v>
          </cell>
          <cell r="U72">
            <v>6.5897574999999994E-4</v>
          </cell>
          <cell r="V72">
            <v>6.6307174999999993E-4</v>
          </cell>
          <cell r="W72">
            <v>5.4762149999999993E-4</v>
          </cell>
          <cell r="X72">
            <v>4.5484975000000005E-4</v>
          </cell>
          <cell r="Y72">
            <v>3.6603575E-4</v>
          </cell>
        </row>
        <row r="73">
          <cell r="B73">
            <v>4.1376714500000002E-2</v>
          </cell>
          <cell r="C73">
            <v>4.1983427749999996E-2</v>
          </cell>
          <cell r="D73">
            <v>4.1454662249999996E-2</v>
          </cell>
          <cell r="E73">
            <v>4.042646775E-2</v>
          </cell>
          <cell r="F73">
            <v>4.0004454500000002E-2</v>
          </cell>
          <cell r="G73">
            <v>3.9667441500000004E-2</v>
          </cell>
          <cell r="H73">
            <v>3.8318831250000004E-2</v>
          </cell>
          <cell r="I73">
            <v>3.7834455499999996E-2</v>
          </cell>
          <cell r="J73">
            <v>3.73126945E-2</v>
          </cell>
          <cell r="K73">
            <v>3.798714525E-2</v>
          </cell>
          <cell r="L73">
            <v>3.7358319500000001E-2</v>
          </cell>
          <cell r="M73">
            <v>3.7579346749999999E-2</v>
          </cell>
          <cell r="N73">
            <v>3.8715823249999996E-2</v>
          </cell>
          <cell r="O73">
            <v>3.9053149249999995E-2</v>
          </cell>
          <cell r="P73">
            <v>3.889953225E-2</v>
          </cell>
          <cell r="Q73">
            <v>3.8912549249999998E-2</v>
          </cell>
          <cell r="R73">
            <v>3.8987083500000005E-2</v>
          </cell>
          <cell r="S73">
            <v>3.8646891750000002E-2</v>
          </cell>
          <cell r="T73">
            <v>3.8843078750000003E-2</v>
          </cell>
          <cell r="U73">
            <v>3.9350659499999996E-2</v>
          </cell>
          <cell r="V73">
            <v>3.8936590249999993E-2</v>
          </cell>
          <cell r="W73">
            <v>3.8951845249999999E-2</v>
          </cell>
          <cell r="X73">
            <v>3.8934291750000002E-2</v>
          </cell>
          <cell r="Y73">
            <v>3.8896498500000001E-2</v>
          </cell>
        </row>
        <row r="74">
          <cell r="B74">
            <v>6.8078624999999993E-3</v>
          </cell>
          <cell r="C74">
            <v>6.5155435000000001E-3</v>
          </cell>
          <cell r="D74">
            <v>6.8065075000000004E-3</v>
          </cell>
          <cell r="E74">
            <v>6.4910097500000003E-3</v>
          </cell>
          <cell r="F74">
            <v>6.7749642500000004E-3</v>
          </cell>
          <cell r="G74">
            <v>6.7271649999999994E-3</v>
          </cell>
          <cell r="H74">
            <v>6.1666162500000005E-3</v>
          </cell>
          <cell r="I74">
            <v>4.7387482500000008E-3</v>
          </cell>
          <cell r="J74">
            <v>4.60961675E-3</v>
          </cell>
          <cell r="K74">
            <v>5.1143612500000003E-3</v>
          </cell>
          <cell r="L74">
            <v>6.1570365E-3</v>
          </cell>
          <cell r="M74">
            <v>6.5773765E-3</v>
          </cell>
          <cell r="N74">
            <v>6.6484562499999995E-3</v>
          </cell>
          <cell r="O74">
            <v>6.7340795000000002E-3</v>
          </cell>
          <cell r="P74">
            <v>7.0126057500000004E-3</v>
          </cell>
          <cell r="Q74">
            <v>6.3982384999999994E-3</v>
          </cell>
          <cell r="R74">
            <v>6.7232082499999995E-3</v>
          </cell>
          <cell r="S74">
            <v>6.7723340000000005E-3</v>
          </cell>
          <cell r="T74">
            <v>6.7039065000000005E-3</v>
          </cell>
          <cell r="U74">
            <v>6.7680955000000006E-3</v>
          </cell>
          <cell r="V74">
            <v>7.9613337500000006E-3</v>
          </cell>
          <cell r="W74">
            <v>9.6374527499999991E-3</v>
          </cell>
          <cell r="X74">
            <v>1.1574580750000001E-2</v>
          </cell>
          <cell r="Y74">
            <v>1.195372575E-2</v>
          </cell>
        </row>
        <row r="75">
          <cell r="B75">
            <v>8.7744404999999994E-3</v>
          </cell>
          <cell r="C75">
            <v>4.0951010000000003E-3</v>
          </cell>
          <cell r="D75">
            <v>5.6460022500000005E-3</v>
          </cell>
          <cell r="E75">
            <v>4.1653567499999999E-3</v>
          </cell>
          <cell r="F75">
            <v>4.5085774999999995E-3</v>
          </cell>
          <cell r="G75">
            <v>4.4293369999999993E-3</v>
          </cell>
          <cell r="H75">
            <v>4.6032332499999998E-3</v>
          </cell>
          <cell r="I75">
            <v>4.1896879999999996E-3</v>
          </cell>
          <cell r="J75">
            <v>4.1808384999999998E-3</v>
          </cell>
          <cell r="K75">
            <v>3.7050275000000002E-3</v>
          </cell>
          <cell r="L75">
            <v>4.8588837500000001E-3</v>
          </cell>
          <cell r="M75">
            <v>4.5609080000000007E-3</v>
          </cell>
          <cell r="N75">
            <v>4.5753934999999994E-3</v>
          </cell>
          <cell r="O75">
            <v>4.10730075E-3</v>
          </cell>
          <cell r="P75">
            <v>4.6348754999999998E-3</v>
          </cell>
          <cell r="Q75">
            <v>4.7293494999999996E-3</v>
          </cell>
          <cell r="R75">
            <v>4.8875385E-3</v>
          </cell>
          <cell r="S75">
            <v>5.3182399999999993E-3</v>
          </cell>
          <cell r="T75">
            <v>5.5832837499999993E-3</v>
          </cell>
          <cell r="U75">
            <v>4.6087559999999994E-3</v>
          </cell>
          <cell r="V75">
            <v>4.5719404999999998E-3</v>
          </cell>
          <cell r="W75">
            <v>1.3523693E-2</v>
          </cell>
          <cell r="X75">
            <v>2.0202648250000003E-2</v>
          </cell>
          <cell r="Y75">
            <v>1.9409462999999998E-2</v>
          </cell>
        </row>
        <row r="76">
          <cell r="B76">
            <v>2.3599187500000004E-3</v>
          </cell>
          <cell r="C76">
            <v>2.510717E-3</v>
          </cell>
          <cell r="D76">
            <v>2.4796567500000003E-3</v>
          </cell>
          <cell r="E76">
            <v>2.2983954999999997E-3</v>
          </cell>
          <cell r="F76">
            <v>2.4610962499999997E-3</v>
          </cell>
          <cell r="G76">
            <v>2.3373260000000002E-3</v>
          </cell>
          <cell r="H76">
            <v>2.4352060000000001E-3</v>
          </cell>
          <cell r="I76">
            <v>2.4476530000000002E-3</v>
          </cell>
          <cell r="J76">
            <v>2.4154815000000003E-3</v>
          </cell>
          <cell r="K76">
            <v>2.362612E-3</v>
          </cell>
          <cell r="L76">
            <v>2.3590944999999997E-3</v>
          </cell>
          <cell r="M76">
            <v>2.4007999999999998E-3</v>
          </cell>
          <cell r="N76">
            <v>2.2279722499999998E-3</v>
          </cell>
          <cell r="O76">
            <v>2.1827680000000003E-3</v>
          </cell>
          <cell r="P76">
            <v>2.416634E-3</v>
          </cell>
          <cell r="Q76">
            <v>2.4033515000000004E-3</v>
          </cell>
          <cell r="R76">
            <v>2.4687649999999999E-3</v>
          </cell>
          <cell r="S76">
            <v>2.44820125E-3</v>
          </cell>
          <cell r="T76">
            <v>2.3606275000000003E-3</v>
          </cell>
          <cell r="U76">
            <v>2.2883320000000001E-3</v>
          </cell>
          <cell r="V76">
            <v>2.5621727500000002E-3</v>
          </cell>
          <cell r="W76">
            <v>2.6911657500000002E-3</v>
          </cell>
          <cell r="X76">
            <v>3.6344897500000003E-3</v>
          </cell>
          <cell r="Y76">
            <v>4.7996059999999997E-3</v>
          </cell>
        </row>
        <row r="77">
          <cell r="B77">
            <v>4.7854369000000001E-2</v>
          </cell>
          <cell r="C77">
            <v>4.7628525749999998E-2</v>
          </cell>
          <cell r="D77">
            <v>4.7753241499999995E-2</v>
          </cell>
          <cell r="E77">
            <v>4.8057339749999997E-2</v>
          </cell>
          <cell r="F77">
            <v>4.7224132499999995E-2</v>
          </cell>
          <cell r="G77">
            <v>4.6806480249999997E-2</v>
          </cell>
          <cell r="H77">
            <v>4.6898790250000003E-2</v>
          </cell>
          <cell r="I77">
            <v>4.5543001999999999E-2</v>
          </cell>
          <cell r="J77">
            <v>4.4765207250000001E-2</v>
          </cell>
          <cell r="K77">
            <v>4.5207871250000004E-2</v>
          </cell>
          <cell r="L77">
            <v>4.5178010999999997E-2</v>
          </cell>
          <cell r="M77">
            <v>4.5643691000000007E-2</v>
          </cell>
          <cell r="N77">
            <v>4.4508769000000004E-2</v>
          </cell>
          <cell r="O77">
            <v>4.46321805E-2</v>
          </cell>
          <cell r="P77">
            <v>4.4828307250000005E-2</v>
          </cell>
          <cell r="Q77">
            <v>4.4549240249999997E-2</v>
          </cell>
          <cell r="R77">
            <v>4.48964195E-2</v>
          </cell>
          <cell r="S77">
            <v>4.4626477249999991E-2</v>
          </cell>
          <cell r="T77">
            <v>4.44999695E-2</v>
          </cell>
          <cell r="U77">
            <v>4.4622118999999995E-2</v>
          </cell>
          <cell r="V77">
            <v>4.8251349249999999E-2</v>
          </cell>
          <cell r="W77">
            <v>5.5177390999999999E-2</v>
          </cell>
          <cell r="X77">
            <v>6.0469564499999996E-2</v>
          </cell>
          <cell r="Y77">
            <v>6.22411145E-2</v>
          </cell>
        </row>
        <row r="78">
          <cell r="B78">
            <v>6.7163372499999992E-3</v>
          </cell>
          <cell r="C78">
            <v>6.4599215000000001E-3</v>
          </cell>
          <cell r="D78">
            <v>6.4021407500000002E-3</v>
          </cell>
          <cell r="E78">
            <v>6.3317457499999993E-3</v>
          </cell>
          <cell r="F78">
            <v>6.18576375E-3</v>
          </cell>
          <cell r="G78">
            <v>6.1919545000000001E-3</v>
          </cell>
          <cell r="H78">
            <v>6.1916872500000003E-3</v>
          </cell>
          <cell r="I78">
            <v>6.1873869999999999E-3</v>
          </cell>
          <cell r="J78">
            <v>6.2731157500000006E-3</v>
          </cell>
          <cell r="K78">
            <v>6.3110497499999996E-3</v>
          </cell>
          <cell r="L78">
            <v>6.3047425000000001E-3</v>
          </cell>
          <cell r="M78">
            <v>6.4070714999999992E-3</v>
          </cell>
          <cell r="N78">
            <v>6.4557094999999993E-3</v>
          </cell>
          <cell r="O78">
            <v>6.3176447499999995E-3</v>
          </cell>
          <cell r="P78">
            <v>6.1727705000000008E-3</v>
          </cell>
          <cell r="Q78">
            <v>6.1925649999999997E-3</v>
          </cell>
          <cell r="R78">
            <v>6.2630704999999997E-3</v>
          </cell>
          <cell r="S78">
            <v>6.41700825E-3</v>
          </cell>
          <cell r="T78">
            <v>6.7646042499999995E-3</v>
          </cell>
          <cell r="U78">
            <v>7.1789397499999992E-3</v>
          </cell>
          <cell r="V78">
            <v>7.3458232500000003E-3</v>
          </cell>
          <cell r="W78">
            <v>7.2155005000000003E-3</v>
          </cell>
          <cell r="X78">
            <v>7.1265039999999997E-3</v>
          </cell>
          <cell r="Y78">
            <v>6.7564825000000009E-3</v>
          </cell>
        </row>
        <row r="79">
          <cell r="B79">
            <v>1.1379588249999999E-2</v>
          </cell>
          <cell r="C79">
            <v>8.853484E-3</v>
          </cell>
          <cell r="D79">
            <v>9.6250020000000006E-3</v>
          </cell>
          <cell r="E79">
            <v>7.4864954999999999E-3</v>
          </cell>
          <cell r="F79">
            <v>8.350400249999999E-3</v>
          </cell>
          <cell r="G79">
            <v>9.1763977499999989E-3</v>
          </cell>
          <cell r="H79">
            <v>6.2498680000000004E-3</v>
          </cell>
          <cell r="I79">
            <v>0</v>
          </cell>
          <cell r="J79">
            <v>0</v>
          </cell>
          <cell r="K79">
            <v>5.3352545000000008E-3</v>
          </cell>
          <cell r="L79">
            <v>1.0168715500000002E-2</v>
          </cell>
          <cell r="M79">
            <v>8.2132209999999997E-3</v>
          </cell>
          <cell r="N79">
            <v>8.8004862500000013E-3</v>
          </cell>
          <cell r="O79">
            <v>8.8338699999999989E-3</v>
          </cell>
          <cell r="P79">
            <v>7.5969755000000003E-3</v>
          </cell>
          <cell r="Q79">
            <v>8.0865695000000015E-3</v>
          </cell>
          <cell r="R79">
            <v>8.5065934999999995E-3</v>
          </cell>
          <cell r="S79">
            <v>1.0158908249999999E-2</v>
          </cell>
          <cell r="T79">
            <v>8.9381454999999995E-3</v>
          </cell>
          <cell r="U79">
            <v>8.4684054999999998E-3</v>
          </cell>
          <cell r="V79">
            <v>7.6634237499999995E-3</v>
          </cell>
          <cell r="W79">
            <v>1.08534705E-2</v>
          </cell>
          <cell r="X79">
            <v>2.1854989249999998E-2</v>
          </cell>
          <cell r="Y79">
            <v>3.0356393000000002E-2</v>
          </cell>
        </row>
        <row r="80">
          <cell r="B80">
            <v>1.7631264999999998E-3</v>
          </cell>
          <cell r="C80">
            <v>1.7619477500000001E-3</v>
          </cell>
          <cell r="D80">
            <v>1.7474004999999998E-3</v>
          </cell>
          <cell r="E80">
            <v>1.7234057500000002E-3</v>
          </cell>
          <cell r="F80">
            <v>1.7221792500000002E-3</v>
          </cell>
          <cell r="G80">
            <v>1.7221070000000003E-3</v>
          </cell>
          <cell r="H80">
            <v>1.72308675E-3</v>
          </cell>
          <cell r="I80">
            <v>1.73677675E-3</v>
          </cell>
          <cell r="J80">
            <v>1.7381490000000002E-3</v>
          </cell>
          <cell r="K80">
            <v>1.7385327500000001E-3</v>
          </cell>
          <cell r="L80">
            <v>1.74252625E-3</v>
          </cell>
          <cell r="M80">
            <v>1.78056875E-3</v>
          </cell>
          <cell r="N80">
            <v>1.81592025E-3</v>
          </cell>
          <cell r="O80">
            <v>1.8076510000000002E-3</v>
          </cell>
          <cell r="P80">
            <v>1.8086630000000001E-3</v>
          </cell>
          <cell r="Q80">
            <v>1.7903229999999999E-3</v>
          </cell>
          <cell r="R80">
            <v>1.7929440000000001E-3</v>
          </cell>
          <cell r="S80">
            <v>1.7995032499999999E-3</v>
          </cell>
          <cell r="T80">
            <v>1.8531505E-3</v>
          </cell>
          <cell r="U80">
            <v>1.8889422500000001E-3</v>
          </cell>
          <cell r="V80">
            <v>1.9027194999999999E-3</v>
          </cell>
          <cell r="W80">
            <v>1.87767275E-3</v>
          </cell>
          <cell r="X80">
            <v>1.8428505E-3</v>
          </cell>
          <cell r="Y80">
            <v>1.80969925E-3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2.5919617499999999E-3</v>
          </cell>
          <cell r="C82">
            <v>2.2130785E-3</v>
          </cell>
          <cell r="D82">
            <v>1.666554E-3</v>
          </cell>
          <cell r="E82">
            <v>1.3988070000000002E-3</v>
          </cell>
          <cell r="F82">
            <v>1.45419575E-3</v>
          </cell>
          <cell r="G82">
            <v>1.5257357499999999E-3</v>
          </cell>
          <cell r="H82">
            <v>1.49464825E-3</v>
          </cell>
          <cell r="I82">
            <v>1.63555725E-3</v>
          </cell>
          <cell r="J82">
            <v>1.8193020000000003E-3</v>
          </cell>
          <cell r="K82">
            <v>1.8505407499999999E-3</v>
          </cell>
          <cell r="L82">
            <v>1.8471552500000001E-3</v>
          </cell>
          <cell r="M82">
            <v>1.8898332500000001E-3</v>
          </cell>
          <cell r="N82">
            <v>2.4774757499999999E-3</v>
          </cell>
          <cell r="O82">
            <v>1.954267E-3</v>
          </cell>
          <cell r="P82">
            <v>1.7725035000000001E-3</v>
          </cell>
          <cell r="Q82">
            <v>1.81426175E-3</v>
          </cell>
          <cell r="R82">
            <v>1.86915275E-3</v>
          </cell>
          <cell r="S82">
            <v>2.0463142499999999E-3</v>
          </cell>
          <cell r="T82">
            <v>2.8671972500000005E-3</v>
          </cell>
          <cell r="U82">
            <v>4.01311875E-3</v>
          </cell>
          <cell r="V82">
            <v>3.9908292500000003E-3</v>
          </cell>
          <cell r="W82">
            <v>3.4022707499999998E-3</v>
          </cell>
          <cell r="X82">
            <v>2.9531507499999999E-3</v>
          </cell>
          <cell r="Y82">
            <v>2.5083382500000004E-3</v>
          </cell>
        </row>
        <row r="83">
          <cell r="B83">
            <v>2.4307067000000002E-2</v>
          </cell>
          <cell r="C83">
            <v>1.9643127E-2</v>
          </cell>
          <cell r="D83">
            <v>1.4794192499999999E-2</v>
          </cell>
          <cell r="E83">
            <v>1.146458125E-2</v>
          </cell>
          <cell r="F83">
            <v>9.8806817499999984E-3</v>
          </cell>
          <cell r="G83">
            <v>9.7535047499999993E-3</v>
          </cell>
          <cell r="H83">
            <v>5.8977967500000008E-3</v>
          </cell>
          <cell r="I83">
            <v>5.7239307499999999E-3</v>
          </cell>
          <cell r="J83">
            <v>5.827629249999999E-3</v>
          </cell>
          <cell r="K83">
            <v>6.3091399999999995E-3</v>
          </cell>
          <cell r="L83">
            <v>5.561557E-3</v>
          </cell>
          <cell r="M83">
            <v>7.6686969999999995E-3</v>
          </cell>
          <cell r="N83">
            <v>7.8431597500000002E-3</v>
          </cell>
          <cell r="O83">
            <v>7.7342267500000008E-3</v>
          </cell>
          <cell r="P83">
            <v>7.7962050000000005E-3</v>
          </cell>
          <cell r="Q83">
            <v>7.7797939999999996E-3</v>
          </cell>
          <cell r="R83">
            <v>7.9774329999999991E-3</v>
          </cell>
          <cell r="S83">
            <v>7.7482697500000008E-3</v>
          </cell>
          <cell r="T83">
            <v>7.7501849999999997E-3</v>
          </cell>
          <cell r="U83">
            <v>7.9703285000000002E-3</v>
          </cell>
          <cell r="V83">
            <v>1.0299378249999998E-2</v>
          </cell>
          <cell r="W83">
            <v>1.359491025E-2</v>
          </cell>
          <cell r="X83">
            <v>1.5729649249999998E-2</v>
          </cell>
          <cell r="Y83">
            <v>1.5622836999999999E-2</v>
          </cell>
        </row>
        <row r="84">
          <cell r="B84">
            <v>1.2884521750000001E-2</v>
          </cell>
          <cell r="C84">
            <v>1.2259394999999999E-2</v>
          </cell>
          <cell r="D84">
            <v>1.1895209E-2</v>
          </cell>
          <cell r="E84">
            <v>1.0996874E-2</v>
          </cell>
          <cell r="F84">
            <v>1.0707535000000001E-2</v>
          </cell>
          <cell r="G84">
            <v>1.0235642750000001E-2</v>
          </cell>
          <cell r="H84">
            <v>8.4643152499999999E-3</v>
          </cell>
          <cell r="I84">
            <v>7.4407455000000001E-3</v>
          </cell>
          <cell r="J84">
            <v>9.1524847500000003E-3</v>
          </cell>
          <cell r="K84">
            <v>9.5094934999999988E-3</v>
          </cell>
          <cell r="L84">
            <v>9.2918842499999984E-3</v>
          </cell>
          <cell r="M84">
            <v>9.3558924999999991E-3</v>
          </cell>
          <cell r="N84">
            <v>9.4266552499999989E-3</v>
          </cell>
          <cell r="O84">
            <v>9.5546775000000007E-3</v>
          </cell>
          <cell r="P84">
            <v>8.61000575E-3</v>
          </cell>
          <cell r="Q84">
            <v>8.5203352500000003E-3</v>
          </cell>
          <cell r="R84">
            <v>8.6611227499999999E-3</v>
          </cell>
          <cell r="S84">
            <v>8.6170119999999985E-3</v>
          </cell>
          <cell r="T84">
            <v>8.4056007499999988E-3</v>
          </cell>
          <cell r="U84">
            <v>8.9082474999999991E-3</v>
          </cell>
          <cell r="V84">
            <v>1.06398745E-2</v>
          </cell>
          <cell r="W84">
            <v>1.27414555E-2</v>
          </cell>
          <cell r="X84">
            <v>1.3083274249999999E-2</v>
          </cell>
          <cell r="Y84">
            <v>1.23545415E-2</v>
          </cell>
        </row>
        <row r="85">
          <cell r="B85">
            <v>1.0663972250000001E-2</v>
          </cell>
          <cell r="C85">
            <v>9.1936520000000001E-3</v>
          </cell>
          <cell r="D85">
            <v>8.7436377500000016E-3</v>
          </cell>
          <cell r="E85">
            <v>8.1453094999999996E-3</v>
          </cell>
          <cell r="F85">
            <v>7.9789892500000004E-3</v>
          </cell>
          <cell r="G85">
            <v>8.0502890000000004E-3</v>
          </cell>
          <cell r="H85">
            <v>6.5419105000000003E-3</v>
          </cell>
          <cell r="I85">
            <v>5.5277205000000005E-3</v>
          </cell>
          <cell r="J85">
            <v>5.8019795000000002E-3</v>
          </cell>
          <cell r="K85">
            <v>6.39911725E-3</v>
          </cell>
          <cell r="L85">
            <v>6.4845894999999995E-3</v>
          </cell>
          <cell r="M85">
            <v>6.7897722500000002E-3</v>
          </cell>
          <cell r="N85">
            <v>7.6424362500000006E-3</v>
          </cell>
          <cell r="O85">
            <v>7.37306625E-3</v>
          </cell>
          <cell r="P85">
            <v>7.2861304999999998E-3</v>
          </cell>
          <cell r="Q85">
            <v>7.4675122500000007E-3</v>
          </cell>
          <cell r="R85">
            <v>7.3378507500000004E-3</v>
          </cell>
          <cell r="S85">
            <v>7.7178780000000001E-3</v>
          </cell>
          <cell r="T85">
            <v>8.644286499999999E-3</v>
          </cell>
          <cell r="U85">
            <v>9.1924844999999988E-3</v>
          </cell>
          <cell r="V85">
            <v>1.0096880749999999E-2</v>
          </cell>
          <cell r="W85">
            <v>1.223778125E-2</v>
          </cell>
          <cell r="X85">
            <v>1.257981475E-2</v>
          </cell>
          <cell r="Y85">
            <v>1.053120425E-2</v>
          </cell>
        </row>
        <row r="86">
          <cell r="B86">
            <v>2.6363398499999999E-2</v>
          </cell>
          <cell r="C86">
            <v>2.4342732000000002E-2</v>
          </cell>
          <cell r="D86">
            <v>2.1833391249999997E-2</v>
          </cell>
          <cell r="E86">
            <v>2.1719839999999997E-2</v>
          </cell>
          <cell r="F86">
            <v>1.9962477499999999E-2</v>
          </cell>
          <cell r="G86">
            <v>1.9655107749999998E-2</v>
          </cell>
          <cell r="H86">
            <v>2.0516742749999997E-2</v>
          </cell>
          <cell r="I86">
            <v>2.0929461500000003E-2</v>
          </cell>
          <cell r="J86">
            <v>2.5807860250000002E-2</v>
          </cell>
          <cell r="K86">
            <v>2.9104454000000002E-2</v>
          </cell>
          <cell r="L86">
            <v>3.2389332749999999E-2</v>
          </cell>
          <cell r="M86">
            <v>3.5299697749999998E-2</v>
          </cell>
          <cell r="N86">
            <v>3.6214883749999996E-2</v>
          </cell>
          <cell r="O86">
            <v>3.3983325000000002E-2</v>
          </cell>
          <cell r="P86">
            <v>3.2568704250000004E-2</v>
          </cell>
          <cell r="Q86">
            <v>3.0879262500000001E-2</v>
          </cell>
          <cell r="R86">
            <v>2.8716113249999998E-2</v>
          </cell>
          <cell r="S86">
            <v>2.8077832750000004E-2</v>
          </cell>
          <cell r="T86">
            <v>3.0046291000000003E-2</v>
          </cell>
          <cell r="U86">
            <v>3.3537686499999997E-2</v>
          </cell>
          <cell r="V86">
            <v>3.4955124000000004E-2</v>
          </cell>
          <cell r="W86">
            <v>3.6367172249999996E-2</v>
          </cell>
          <cell r="X86">
            <v>3.4827253249999995E-2</v>
          </cell>
          <cell r="Y86">
            <v>3.1873162000000003E-2</v>
          </cell>
        </row>
        <row r="87">
          <cell r="B87">
            <v>1.5153874500000001E-2</v>
          </cell>
          <cell r="C87">
            <v>1.3688137E-2</v>
          </cell>
          <cell r="D87">
            <v>1.20271435E-2</v>
          </cell>
          <cell r="E87">
            <v>1.1030732749999999E-2</v>
          </cell>
          <cell r="F87">
            <v>1.0995153249999999E-2</v>
          </cell>
          <cell r="G87">
            <v>1.0782815250000001E-2</v>
          </cell>
          <cell r="H87">
            <v>9.9618355000000002E-3</v>
          </cell>
          <cell r="I87">
            <v>1.0596906999999999E-2</v>
          </cell>
          <cell r="J87">
            <v>1.36446415E-2</v>
          </cell>
          <cell r="K87">
            <v>1.632178875E-2</v>
          </cell>
          <cell r="L87">
            <v>1.8159007750000001E-2</v>
          </cell>
          <cell r="M87">
            <v>1.7834026499999999E-2</v>
          </cell>
          <cell r="N87">
            <v>1.8222137249999999E-2</v>
          </cell>
          <cell r="O87">
            <v>1.6084882749999998E-2</v>
          </cell>
          <cell r="P87">
            <v>1.5356321250000001E-2</v>
          </cell>
          <cell r="Q87">
            <v>1.5398758749999998E-2</v>
          </cell>
          <cell r="R87">
            <v>1.51254995E-2</v>
          </cell>
          <cell r="S87">
            <v>1.5474175000000001E-2</v>
          </cell>
          <cell r="T87">
            <v>1.5689810250000002E-2</v>
          </cell>
          <cell r="U87">
            <v>1.9236966000000001E-2</v>
          </cell>
          <cell r="V87">
            <v>2.233981275E-2</v>
          </cell>
          <cell r="W87">
            <v>2.2593759750000001E-2</v>
          </cell>
          <cell r="X87">
            <v>2.0697185999999999E-2</v>
          </cell>
          <cell r="Y87">
            <v>1.6798123499999998E-2</v>
          </cell>
        </row>
        <row r="88">
          <cell r="B88">
            <v>2.7254720999999999E-2</v>
          </cell>
          <cell r="C88">
            <v>2.3127963500000001E-2</v>
          </cell>
          <cell r="D88">
            <v>2.0812020000000001E-2</v>
          </cell>
          <cell r="E88">
            <v>1.8972327250000001E-2</v>
          </cell>
          <cell r="F88">
            <v>1.8643205999999999E-2</v>
          </cell>
          <cell r="G88">
            <v>1.792556675E-2</v>
          </cell>
          <cell r="H88">
            <v>1.41434565E-2</v>
          </cell>
          <cell r="I88">
            <v>1.3179776250000001E-2</v>
          </cell>
          <cell r="J88">
            <v>1.5138144249999999E-2</v>
          </cell>
          <cell r="K88">
            <v>1.5980018499999998E-2</v>
          </cell>
          <cell r="L88">
            <v>1.9255769249999999E-2</v>
          </cell>
          <cell r="M88">
            <v>2.1365639999999998E-2</v>
          </cell>
          <cell r="N88">
            <v>2.3102027999999997E-2</v>
          </cell>
          <cell r="O88">
            <v>1.842038625E-2</v>
          </cell>
          <cell r="P88">
            <v>1.6534397250000003E-2</v>
          </cell>
          <cell r="Q88">
            <v>1.4919945E-2</v>
          </cell>
          <cell r="R88">
            <v>1.2900541999999999E-2</v>
          </cell>
          <cell r="S88">
            <v>1.3486436250000001E-2</v>
          </cell>
          <cell r="T88">
            <v>1.5199761000000001E-2</v>
          </cell>
          <cell r="U88">
            <v>1.9931100750000003E-2</v>
          </cell>
          <cell r="V88">
            <v>2.3086193249999998E-2</v>
          </cell>
          <cell r="W88">
            <v>2.6117237750000001E-2</v>
          </cell>
          <cell r="X88">
            <v>2.4961477999999995E-2</v>
          </cell>
          <cell r="Y88">
            <v>2.1945199750000002E-2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6.5420390250000002E-2</v>
          </cell>
          <cell r="C90">
            <v>6.0683981999999997E-2</v>
          </cell>
          <cell r="D90">
            <v>5.9646398500000003E-2</v>
          </cell>
          <cell r="E90">
            <v>5.9038725750000007E-2</v>
          </cell>
          <cell r="F90">
            <v>5.4380915499999995E-2</v>
          </cell>
          <cell r="G90">
            <v>5.3577535750000002E-2</v>
          </cell>
          <cell r="H90">
            <v>4.670402324999999E-2</v>
          </cell>
          <cell r="I90">
            <v>4.5187146999999997E-2</v>
          </cell>
          <cell r="J90">
            <v>4.755370725E-2</v>
          </cell>
          <cell r="K90">
            <v>4.7155807499999994E-2</v>
          </cell>
          <cell r="L90">
            <v>4.7341474500000001E-2</v>
          </cell>
          <cell r="M90">
            <v>4.9386597750000004E-2</v>
          </cell>
          <cell r="N90">
            <v>5.2863487250000001E-2</v>
          </cell>
          <cell r="O90">
            <v>5.1989287250000002E-2</v>
          </cell>
          <cell r="P90">
            <v>5.1018130250000002E-2</v>
          </cell>
          <cell r="Q90">
            <v>5.1404136000000003E-2</v>
          </cell>
          <cell r="R90">
            <v>5.0894933000000003E-2</v>
          </cell>
          <cell r="S90">
            <v>5.6150874250000003E-2</v>
          </cell>
          <cell r="T90">
            <v>6.7084627250000015E-2</v>
          </cell>
          <cell r="U90">
            <v>7.2603891500000003E-2</v>
          </cell>
          <cell r="V90">
            <v>7.473143950000001E-2</v>
          </cell>
          <cell r="W90">
            <v>7.6063398500000004E-2</v>
          </cell>
          <cell r="X90">
            <v>7.5788549499999983E-2</v>
          </cell>
          <cell r="Y90">
            <v>7.498884774999999E-2</v>
          </cell>
        </row>
        <row r="91">
          <cell r="B91">
            <v>1.0639928749999999E-2</v>
          </cell>
          <cell r="C91">
            <v>9.4842134999999998E-3</v>
          </cell>
          <cell r="D91">
            <v>8.4532119999999981E-3</v>
          </cell>
          <cell r="E91">
            <v>8.0505307499999998E-3</v>
          </cell>
          <cell r="F91">
            <v>7.5917285000000004E-3</v>
          </cell>
          <cell r="G91">
            <v>7.3239502499999991E-3</v>
          </cell>
          <cell r="H91">
            <v>7.4259797499999997E-3</v>
          </cell>
          <cell r="I91">
            <v>8.8446894999999991E-3</v>
          </cell>
          <cell r="J91">
            <v>1.1054512250000001E-2</v>
          </cell>
          <cell r="K91">
            <v>1.2438938500000002E-2</v>
          </cell>
          <cell r="L91">
            <v>1.3258857749999998E-2</v>
          </cell>
          <cell r="M91">
            <v>1.36787E-2</v>
          </cell>
          <cell r="N91">
            <v>1.3694791250000001E-2</v>
          </cell>
          <cell r="O91">
            <v>1.1041363E-2</v>
          </cell>
          <cell r="P91">
            <v>1.005775225E-2</v>
          </cell>
          <cell r="Q91">
            <v>9.1281889999999984E-3</v>
          </cell>
          <cell r="R91">
            <v>8.3706960000000004E-3</v>
          </cell>
          <cell r="S91">
            <v>8.1306365000000016E-3</v>
          </cell>
          <cell r="T91">
            <v>8.4913269999999999E-3</v>
          </cell>
          <cell r="U91">
            <v>9.9765582499999998E-3</v>
          </cell>
          <cell r="V91">
            <v>1.2112244750000001E-2</v>
          </cell>
          <cell r="W91">
            <v>1.1976573249999999E-2</v>
          </cell>
          <cell r="X91">
            <v>1.1726004E-2</v>
          </cell>
          <cell r="Y91">
            <v>1.0607418249999999E-2</v>
          </cell>
        </row>
        <row r="92">
          <cell r="B92">
            <v>3.2849324999999994E-4</v>
          </cell>
          <cell r="C92">
            <v>1.9068750000000002E-4</v>
          </cell>
          <cell r="D92">
            <v>1.9551424999999999E-4</v>
          </cell>
          <cell r="E92">
            <v>1.8438549999999997E-4</v>
          </cell>
          <cell r="F92">
            <v>1.7770749999999999E-4</v>
          </cell>
          <cell r="G92">
            <v>2.1263800000000002E-4</v>
          </cell>
          <cell r="H92">
            <v>1.7699575000000001E-4</v>
          </cell>
          <cell r="I92">
            <v>3.2457874999999999E-4</v>
          </cell>
          <cell r="J92">
            <v>4.1750099999999997E-4</v>
          </cell>
          <cell r="K92">
            <v>4.3905125000000001E-4</v>
          </cell>
          <cell r="L92">
            <v>4.3235125000000001E-4</v>
          </cell>
          <cell r="M92">
            <v>4.2730175000000003E-4</v>
          </cell>
          <cell r="N92">
            <v>4.0379549999999999E-4</v>
          </cell>
          <cell r="O92">
            <v>2.6710824999999998E-4</v>
          </cell>
          <cell r="P92">
            <v>2.3660650000000003E-4</v>
          </cell>
          <cell r="Q92">
            <v>1.7981774999999999E-4</v>
          </cell>
          <cell r="R92">
            <v>1.772175E-4</v>
          </cell>
          <cell r="S92">
            <v>3.03152E-4</v>
          </cell>
          <cell r="T92">
            <v>5.9133074999999998E-4</v>
          </cell>
          <cell r="U92">
            <v>8.6886674999999986E-4</v>
          </cell>
          <cell r="V92">
            <v>9.0077750000000002E-4</v>
          </cell>
          <cell r="W92">
            <v>8.299160000000001E-4</v>
          </cell>
          <cell r="X92">
            <v>6.4150924999999994E-4</v>
          </cell>
          <cell r="Y92">
            <v>5.0697600000000002E-4</v>
          </cell>
        </row>
        <row r="93">
          <cell r="B93">
            <v>1.38376795E-2</v>
          </cell>
          <cell r="C93">
            <v>1.3928015E-2</v>
          </cell>
          <cell r="D93">
            <v>1.4087539499999999E-2</v>
          </cell>
          <cell r="E93">
            <v>1.3755152249999998E-2</v>
          </cell>
          <cell r="F93">
            <v>1.369716725E-2</v>
          </cell>
          <cell r="G93">
            <v>1.4069264E-2</v>
          </cell>
          <cell r="H93">
            <v>1.3172946E-2</v>
          </cell>
          <cell r="I93">
            <v>1.2727646499999998E-2</v>
          </cell>
          <cell r="J93">
            <v>1.2750800250000001E-2</v>
          </cell>
          <cell r="K93">
            <v>1.2940235999999999E-2</v>
          </cell>
          <cell r="L93">
            <v>1.3928752749999999E-2</v>
          </cell>
          <cell r="M93">
            <v>1.3973474749999999E-2</v>
          </cell>
          <cell r="N93">
            <v>1.406210775E-2</v>
          </cell>
          <cell r="O93">
            <v>1.3786570749999999E-2</v>
          </cell>
          <cell r="P93">
            <v>1.3967665000000001E-2</v>
          </cell>
          <cell r="Q93">
            <v>1.364090575E-2</v>
          </cell>
          <cell r="R93">
            <v>1.3098261750000001E-2</v>
          </cell>
          <cell r="S93">
            <v>1.25350355E-2</v>
          </cell>
          <cell r="T93">
            <v>1.218040475E-2</v>
          </cell>
          <cell r="U93">
            <v>1.181357175E-2</v>
          </cell>
          <cell r="V93">
            <v>1.2294499250000002E-2</v>
          </cell>
          <cell r="W93">
            <v>1.3671123000000002E-2</v>
          </cell>
          <cell r="X93">
            <v>1.3957655000000001E-2</v>
          </cell>
          <cell r="Y93">
            <v>1.39278795E-2</v>
          </cell>
        </row>
        <row r="94">
          <cell r="B94">
            <v>4.2908407500000002E-3</v>
          </cell>
          <cell r="C94">
            <v>4.3802832499999994E-3</v>
          </cell>
          <cell r="D94">
            <v>4.1932192500000005E-3</v>
          </cell>
          <cell r="E94">
            <v>3.7558762499999999E-3</v>
          </cell>
          <cell r="F94">
            <v>3.1026707499999997E-3</v>
          </cell>
          <cell r="G94">
            <v>2.99456625E-3</v>
          </cell>
          <cell r="H94">
            <v>1.8967059999999997E-3</v>
          </cell>
          <cell r="I94">
            <v>1.12789175E-3</v>
          </cell>
          <cell r="J94">
            <v>1.5927180000000001E-3</v>
          </cell>
          <cell r="K94">
            <v>1.84027125E-3</v>
          </cell>
          <cell r="L94">
            <v>2.5545827499999997E-3</v>
          </cell>
          <cell r="M94">
            <v>2.6873692500000001E-3</v>
          </cell>
          <cell r="N94">
            <v>2.5449050000000001E-3</v>
          </cell>
          <cell r="O94">
            <v>2.0820689999999998E-3</v>
          </cell>
          <cell r="P94">
            <v>1.9175862500000003E-3</v>
          </cell>
          <cell r="Q94">
            <v>1.8889205000000003E-3</v>
          </cell>
          <cell r="R94">
            <v>1.7905402499999998E-3</v>
          </cell>
          <cell r="S94">
            <v>1.7737664999999999E-3</v>
          </cell>
          <cell r="T94">
            <v>1.7611655000000003E-3</v>
          </cell>
          <cell r="U94">
            <v>2.0593495E-3</v>
          </cell>
          <cell r="V94">
            <v>3.7815907500000001E-3</v>
          </cell>
          <cell r="W94">
            <v>5.0449617500000002E-3</v>
          </cell>
          <cell r="X94">
            <v>4.8064942500000004E-3</v>
          </cell>
          <cell r="Y94">
            <v>5.0398192499999999E-3</v>
          </cell>
        </row>
        <row r="95">
          <cell r="B95">
            <v>1.0906217999999999E-2</v>
          </cell>
          <cell r="C95">
            <v>9.1007885E-3</v>
          </cell>
          <cell r="D95">
            <v>7.5463275E-3</v>
          </cell>
          <cell r="E95">
            <v>7.1073940000000004E-3</v>
          </cell>
          <cell r="F95">
            <v>6.97031575E-3</v>
          </cell>
          <cell r="G95">
            <v>5.4614889999999999E-3</v>
          </cell>
          <cell r="H95">
            <v>2.7302509999999999E-3</v>
          </cell>
          <cell r="I95">
            <v>2.5529325000000001E-3</v>
          </cell>
          <cell r="J95">
            <v>3.76192125E-3</v>
          </cell>
          <cell r="K95">
            <v>5.0588077500000007E-3</v>
          </cell>
          <cell r="L95">
            <v>4.7211444999999998E-3</v>
          </cell>
          <cell r="M95">
            <v>5.2410237500000005E-3</v>
          </cell>
          <cell r="N95">
            <v>4.7507265E-3</v>
          </cell>
          <cell r="O95">
            <v>3.5676105000000003E-3</v>
          </cell>
          <cell r="P95">
            <v>3.6332085000000004E-3</v>
          </cell>
          <cell r="Q95">
            <v>3.5411242500000004E-3</v>
          </cell>
          <cell r="R95">
            <v>3.6637139999999998E-3</v>
          </cell>
          <cell r="S95">
            <v>3.6681965E-3</v>
          </cell>
          <cell r="T95">
            <v>3.8042147499999998E-3</v>
          </cell>
          <cell r="U95">
            <v>3.7449792499999997E-3</v>
          </cell>
          <cell r="V95">
            <v>4.9752817499999994E-3</v>
          </cell>
          <cell r="W95">
            <v>7.3064432499999991E-3</v>
          </cell>
          <cell r="X95">
            <v>8.6085067499999997E-3</v>
          </cell>
          <cell r="Y95">
            <v>7.4822990000000004E-3</v>
          </cell>
        </row>
        <row r="96">
          <cell r="B96">
            <v>3.0007875999999999E-2</v>
          </cell>
          <cell r="C96">
            <v>2.9143759500000001E-2</v>
          </cell>
          <cell r="D96">
            <v>2.5545467249999999E-2</v>
          </cell>
          <cell r="E96">
            <v>2.0924867250000003E-2</v>
          </cell>
          <cell r="F96">
            <v>2.0433999000000001E-2</v>
          </cell>
          <cell r="G96">
            <v>2.0106530000000001E-2</v>
          </cell>
          <cell r="H96">
            <v>2.0426253249999998E-2</v>
          </cell>
          <cell r="I96">
            <v>1.9853157E-2</v>
          </cell>
          <cell r="J96">
            <v>2.1727389000000003E-2</v>
          </cell>
          <cell r="K96">
            <v>2.3951432750000001E-2</v>
          </cell>
          <cell r="L96">
            <v>2.7776197499999999E-2</v>
          </cell>
          <cell r="M96">
            <v>3.2100372250000002E-2</v>
          </cell>
          <cell r="N96">
            <v>3.634404275E-2</v>
          </cell>
          <cell r="O96">
            <v>3.4058181749999993E-2</v>
          </cell>
          <cell r="P96">
            <v>3.3027470749999996E-2</v>
          </cell>
          <cell r="Q96">
            <v>3.1131103500000003E-2</v>
          </cell>
          <cell r="R96">
            <v>2.9991388999999997E-2</v>
          </cell>
          <cell r="S96">
            <v>3.0961160749999998E-2</v>
          </cell>
          <cell r="T96">
            <v>3.4538999250000001E-2</v>
          </cell>
          <cell r="U96">
            <v>3.9990516750000003E-2</v>
          </cell>
          <cell r="V96">
            <v>4.3160619500000011E-2</v>
          </cell>
          <cell r="W96">
            <v>4.3482327499999994E-2</v>
          </cell>
          <cell r="X96">
            <v>3.7710822999999997E-2</v>
          </cell>
          <cell r="Y96">
            <v>3.1226881750000001E-2</v>
          </cell>
        </row>
        <row r="97">
          <cell r="B97">
            <v>1.7270745000000001E-2</v>
          </cell>
          <cell r="C97">
            <v>1.444081275E-2</v>
          </cell>
          <cell r="D97">
            <v>1.2690775999999999E-2</v>
          </cell>
          <cell r="E97">
            <v>1.2336621250000001E-2</v>
          </cell>
          <cell r="F97">
            <v>1.251937775E-2</v>
          </cell>
          <cell r="G97">
            <v>1.1420448999999999E-2</v>
          </cell>
          <cell r="H97">
            <v>9.2886820000000012E-3</v>
          </cell>
          <cell r="I97">
            <v>9.9626092500000006E-3</v>
          </cell>
          <cell r="J97">
            <v>8.9763055000000001E-3</v>
          </cell>
          <cell r="K97">
            <v>9.6589172499999994E-3</v>
          </cell>
          <cell r="L97">
            <v>1.1126160750000001E-2</v>
          </cell>
          <cell r="M97">
            <v>1.2159548750000001E-2</v>
          </cell>
          <cell r="N97">
            <v>1.2383808999999999E-2</v>
          </cell>
          <cell r="O97">
            <v>1.2032112749999999E-2</v>
          </cell>
          <cell r="P97">
            <v>1.2279655249999999E-2</v>
          </cell>
          <cell r="Q97">
            <v>1.2398604000000001E-2</v>
          </cell>
          <cell r="R97">
            <v>1.251638525E-2</v>
          </cell>
          <cell r="S97">
            <v>1.2807325249999999E-2</v>
          </cell>
          <cell r="T97">
            <v>1.4470500250000001E-2</v>
          </cell>
          <cell r="U97">
            <v>1.4873226E-2</v>
          </cell>
          <cell r="V97">
            <v>1.7222609E-2</v>
          </cell>
          <cell r="W97">
            <v>2.0758342250000002E-2</v>
          </cell>
          <cell r="X97">
            <v>2.0433280500000001E-2</v>
          </cell>
          <cell r="Y97">
            <v>1.8381517E-2</v>
          </cell>
        </row>
        <row r="98">
          <cell r="B98">
            <v>3.2203052000000003E-2</v>
          </cell>
          <cell r="C98">
            <v>3.0003593749999998E-2</v>
          </cell>
          <cell r="D98">
            <v>2.8091218999999997E-2</v>
          </cell>
          <cell r="E98">
            <v>2.55521555E-2</v>
          </cell>
          <cell r="F98">
            <v>2.4099179749999998E-2</v>
          </cell>
          <cell r="G98">
            <v>2.2043963499999999E-2</v>
          </cell>
          <cell r="H98">
            <v>1.7594455999999998E-2</v>
          </cell>
          <cell r="I98">
            <v>1.3068797E-2</v>
          </cell>
          <cell r="J98">
            <v>1.7640013E-2</v>
          </cell>
          <cell r="K98">
            <v>1.8596135E-2</v>
          </cell>
          <cell r="L98">
            <v>1.8385098500000002E-2</v>
          </cell>
          <cell r="M98">
            <v>1.9380896999999998E-2</v>
          </cell>
          <cell r="N98">
            <v>2.022585675E-2</v>
          </cell>
          <cell r="O98">
            <v>2.0644338250000005E-2</v>
          </cell>
          <cell r="P98">
            <v>2.1373276499999996E-2</v>
          </cell>
          <cell r="Q98">
            <v>2.176160525E-2</v>
          </cell>
          <cell r="R98">
            <v>1.975064625E-2</v>
          </cell>
          <cell r="S98">
            <v>1.8041228750000003E-2</v>
          </cell>
          <cell r="T98">
            <v>1.9213818499999993E-2</v>
          </cell>
          <cell r="U98">
            <v>2.0067286499999996E-2</v>
          </cell>
          <cell r="V98">
            <v>2.4544372250000002E-2</v>
          </cell>
          <cell r="W98">
            <v>2.9107418749999996E-2</v>
          </cell>
          <cell r="X98">
            <v>3.1166039499999996E-2</v>
          </cell>
          <cell r="Y98">
            <v>3.2643140249999994E-2</v>
          </cell>
        </row>
        <row r="99">
          <cell r="B99">
            <v>3.0149497499999999E-3</v>
          </cell>
          <cell r="C99">
            <v>2.9147525000000002E-3</v>
          </cell>
          <cell r="D99">
            <v>2.7242887500000001E-3</v>
          </cell>
          <cell r="E99">
            <v>2.7122262499999997E-3</v>
          </cell>
          <cell r="F99">
            <v>2.7522444999999998E-3</v>
          </cell>
          <cell r="G99">
            <v>2.7420679999999998E-3</v>
          </cell>
          <cell r="H99">
            <v>2.7383587500000002E-3</v>
          </cell>
          <cell r="I99">
            <v>2.6708965000000005E-3</v>
          </cell>
          <cell r="J99">
            <v>2.7548217500000002E-3</v>
          </cell>
          <cell r="K99">
            <v>2.8326100000000006E-3</v>
          </cell>
          <cell r="L99">
            <v>2.8573265E-3</v>
          </cell>
          <cell r="M99">
            <v>2.8585827499999997E-3</v>
          </cell>
          <cell r="N99">
            <v>2.8523872499999999E-3</v>
          </cell>
          <cell r="O99">
            <v>2.84231875E-3</v>
          </cell>
          <cell r="P99">
            <v>2.8521850000000001E-3</v>
          </cell>
          <cell r="Q99">
            <v>2.8549732500000001E-3</v>
          </cell>
          <cell r="R99">
            <v>2.9501554999999996E-3</v>
          </cell>
          <cell r="S99">
            <v>3.1232402499999997E-3</v>
          </cell>
          <cell r="T99">
            <v>3.579193E-3</v>
          </cell>
          <cell r="U99">
            <v>4.0147919999999997E-3</v>
          </cell>
          <cell r="V99">
            <v>4.1302547500000003E-3</v>
          </cell>
          <cell r="W99">
            <v>4.1135782499999995E-3</v>
          </cell>
          <cell r="X99">
            <v>3.8007452499999998E-3</v>
          </cell>
          <cell r="Y99">
            <v>3.3115810000000001E-3</v>
          </cell>
        </row>
        <row r="100">
          <cell r="B100">
            <v>5.8990012000000001E-2</v>
          </cell>
          <cell r="C100">
            <v>5.8570924500000003E-2</v>
          </cell>
          <cell r="D100">
            <v>5.9333075749999999E-2</v>
          </cell>
          <cell r="E100">
            <v>5.9659676500000001E-2</v>
          </cell>
          <cell r="F100">
            <v>5.9786241500000004E-2</v>
          </cell>
          <cell r="G100">
            <v>5.8842437750000004E-2</v>
          </cell>
          <cell r="H100">
            <v>5.1931851250000001E-2</v>
          </cell>
          <cell r="I100">
            <v>4.785120675E-2</v>
          </cell>
          <cell r="J100">
            <v>4.8255364500000002E-2</v>
          </cell>
          <cell r="K100">
            <v>5.3055625000000002E-2</v>
          </cell>
          <cell r="L100">
            <v>5.4935334000000002E-2</v>
          </cell>
          <cell r="M100">
            <v>5.8686005499999999E-2</v>
          </cell>
          <cell r="N100">
            <v>5.8109068750000006E-2</v>
          </cell>
          <cell r="O100">
            <v>5.8562849E-2</v>
          </cell>
          <cell r="P100">
            <v>5.8005643000000003E-2</v>
          </cell>
          <cell r="Q100">
            <v>5.9215266999999995E-2</v>
          </cell>
          <cell r="R100">
            <v>6.0331384750000001E-2</v>
          </cell>
          <cell r="S100">
            <v>5.3889136499999997E-2</v>
          </cell>
          <cell r="T100">
            <v>5.3528534749999995E-2</v>
          </cell>
          <cell r="U100">
            <v>5.4028420499999993E-2</v>
          </cell>
          <cell r="V100">
            <v>5.3999079749999998E-2</v>
          </cell>
          <cell r="W100">
            <v>5.4333076499999994E-2</v>
          </cell>
          <cell r="X100">
            <v>5.5297376500000002E-2</v>
          </cell>
          <cell r="Y100">
            <v>5.4317843750000004E-2</v>
          </cell>
        </row>
        <row r="101">
          <cell r="B101">
            <v>2.4818465E-3</v>
          </cell>
          <cell r="C101">
            <v>2.6490654999999997E-3</v>
          </cell>
          <cell r="D101">
            <v>2.4666907500000002E-3</v>
          </cell>
          <cell r="E101">
            <v>2.82029175E-3</v>
          </cell>
          <cell r="F101">
            <v>3.4210019999999998E-3</v>
          </cell>
          <cell r="G101">
            <v>6.5704677499999996E-3</v>
          </cell>
          <cell r="H101">
            <v>1.204618325E-2</v>
          </cell>
          <cell r="I101">
            <v>1.3122324500000001E-2</v>
          </cell>
          <cell r="J101">
            <v>1.3176484499999998E-2</v>
          </cell>
          <cell r="K101">
            <v>1.140715325E-2</v>
          </cell>
          <cell r="L101">
            <v>7.4796335E-3</v>
          </cell>
          <cell r="M101">
            <v>5.8252652499999995E-3</v>
          </cell>
          <cell r="N101">
            <v>4.4440372500000004E-3</v>
          </cell>
          <cell r="O101">
            <v>3.1055882500000001E-3</v>
          </cell>
          <cell r="P101">
            <v>3.3960044999999999E-3</v>
          </cell>
          <cell r="Q101">
            <v>4.6560334999999993E-3</v>
          </cell>
          <cell r="R101">
            <v>5.1741852499999994E-3</v>
          </cell>
          <cell r="S101">
            <v>6.4181185000000002E-3</v>
          </cell>
          <cell r="T101">
            <v>9.9522442499999988E-3</v>
          </cell>
          <cell r="U101">
            <v>9.8670954999999991E-3</v>
          </cell>
          <cell r="V101">
            <v>9.7495137500000009E-3</v>
          </cell>
          <cell r="W101">
            <v>8.3629777500000002E-3</v>
          </cell>
          <cell r="X101">
            <v>8.0342202499999998E-3</v>
          </cell>
          <cell r="Y101">
            <v>6.5201924999999999E-3</v>
          </cell>
        </row>
      </sheetData>
      <sheetData sheetId="11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2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13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5.8601990858676567E-3</v>
          </cell>
          <cell r="C3">
            <v>5.2198766866816048E-3</v>
          </cell>
          <cell r="D3">
            <v>5.1766333136805866E-3</v>
          </cell>
          <cell r="E3">
            <v>5.2186464898167587E-3</v>
          </cell>
          <cell r="F3">
            <v>5.22973324681986E-3</v>
          </cell>
          <cell r="G3">
            <v>4.9214544937690157E-3</v>
          </cell>
          <cell r="H3">
            <v>4.9892964247573914E-3</v>
          </cell>
          <cell r="I3">
            <v>3.9472985472310766E-3</v>
          </cell>
          <cell r="J3">
            <v>1.6131349272007871E-3</v>
          </cell>
          <cell r="K3">
            <v>1.2032780313350022E-3</v>
          </cell>
          <cell r="L3">
            <v>1.5025103226515638E-3</v>
          </cell>
          <cell r="M3">
            <v>1.0757803257993345E-3</v>
          </cell>
          <cell r="N3">
            <v>1.2317671109222104E-4</v>
          </cell>
          <cell r="O3">
            <v>3.8113227936712954E-4</v>
          </cell>
          <cell r="P3">
            <v>3.4881044171844184E-4</v>
          </cell>
          <cell r="Q3">
            <v>1.6070610463135836E-4</v>
          </cell>
          <cell r="R3">
            <v>1.6383993668643901E-4</v>
          </cell>
          <cell r="S3">
            <v>1.3073859865887175E-3</v>
          </cell>
          <cell r="T3">
            <v>4.2404193024935142E-3</v>
          </cell>
          <cell r="U3">
            <v>5.0753083826513626E-3</v>
          </cell>
          <cell r="V3">
            <v>6.1313976177276219E-3</v>
          </cell>
          <cell r="W3">
            <v>6.17389134551782E-3</v>
          </cell>
          <cell r="X3">
            <v>6.0168415063628529E-3</v>
          </cell>
          <cell r="Y3">
            <v>6.1238364858258853E-3</v>
          </cell>
        </row>
        <row r="4">
          <cell r="B4">
            <v>1.9959881629670707E-2</v>
          </cell>
          <cell r="C4">
            <v>2.1165314202563276E-2</v>
          </cell>
          <cell r="D4">
            <v>2.2239238026170425E-2</v>
          </cell>
          <cell r="E4">
            <v>2.2526672338912777E-2</v>
          </cell>
          <cell r="F4">
            <v>2.3042971810381303E-2</v>
          </cell>
          <cell r="G4">
            <v>2.257181678552805E-2</v>
          </cell>
          <cell r="H4">
            <v>2.0756355651394002E-2</v>
          </cell>
          <cell r="I4">
            <v>2.0003602864670973E-2</v>
          </cell>
          <cell r="J4">
            <v>1.9565241007446894E-2</v>
          </cell>
          <cell r="K4">
            <v>1.8539570230986683E-2</v>
          </cell>
          <cell r="L4">
            <v>1.8929455799717082E-2</v>
          </cell>
          <cell r="M4">
            <v>1.8549617372377925E-2</v>
          </cell>
          <cell r="N4">
            <v>1.8531194517923011E-2</v>
          </cell>
          <cell r="O4">
            <v>1.8619013795750334E-2</v>
          </cell>
          <cell r="P4">
            <v>1.8711258068005929E-2</v>
          </cell>
          <cell r="Q4">
            <v>1.8516377337818871E-2</v>
          </cell>
          <cell r="R4">
            <v>1.8778377506488881E-2</v>
          </cell>
          <cell r="S4">
            <v>1.8842508226196073E-2</v>
          </cell>
          <cell r="T4">
            <v>1.8577699801778161E-2</v>
          </cell>
          <cell r="U4">
            <v>1.8381989505209671E-2</v>
          </cell>
          <cell r="V4">
            <v>1.8665168143696093E-2</v>
          </cell>
          <cell r="W4">
            <v>1.8808523541499363E-2</v>
          </cell>
          <cell r="X4">
            <v>2.0407792529836523E-2</v>
          </cell>
          <cell r="Y4">
            <v>2.1373629886455164E-2</v>
          </cell>
        </row>
        <row r="5">
          <cell r="B5">
            <v>8.3267909328817238E-3</v>
          </cell>
          <cell r="C5">
            <v>8.4504995552263859E-3</v>
          </cell>
          <cell r="D5">
            <v>8.5144013981196844E-3</v>
          </cell>
          <cell r="E5">
            <v>8.5090722954489374E-3</v>
          </cell>
          <cell r="F5">
            <v>8.5936067363171029E-3</v>
          </cell>
          <cell r="G5">
            <v>8.1531928005746969E-3</v>
          </cell>
          <cell r="H5">
            <v>8.4882471950391003E-3</v>
          </cell>
          <cell r="I5">
            <v>8.3983835234213919E-3</v>
          </cell>
          <cell r="J5">
            <v>8.4503453483523346E-3</v>
          </cell>
          <cell r="K5">
            <v>9.6769483220969718E-3</v>
          </cell>
          <cell r="L5">
            <v>9.8493851639330412E-3</v>
          </cell>
          <cell r="M5">
            <v>1.0216945189122762E-2</v>
          </cell>
          <cell r="N5">
            <v>1.1720788940151204E-2</v>
          </cell>
          <cell r="O5">
            <v>1.2265103855808064E-2</v>
          </cell>
          <cell r="P5">
            <v>1.1921403502013997E-2</v>
          </cell>
          <cell r="Q5">
            <v>9.9191576266594514E-3</v>
          </cell>
          <cell r="R5">
            <v>9.3919624917560007E-3</v>
          </cell>
          <cell r="S5">
            <v>1.004866578510376E-2</v>
          </cell>
          <cell r="T5">
            <v>9.4041594357892402E-3</v>
          </cell>
          <cell r="U5">
            <v>8.4443319206582816E-3</v>
          </cell>
          <cell r="V5">
            <v>8.5680597548228026E-3</v>
          </cell>
          <cell r="W5">
            <v>8.2637467056268475E-3</v>
          </cell>
          <cell r="X5">
            <v>8.2520765496940859E-3</v>
          </cell>
          <cell r="Y5">
            <v>8.4107088024112792E-3</v>
          </cell>
        </row>
        <row r="6">
          <cell r="B6">
            <v>2.3440191171145132E-2</v>
          </cell>
          <cell r="C6">
            <v>1.7082267882034721E-2</v>
          </cell>
          <cell r="D6">
            <v>1.4710767627057862E-2</v>
          </cell>
          <cell r="E6">
            <v>1.2436400284017419E-2</v>
          </cell>
          <cell r="F6">
            <v>1.1443156113663519E-2</v>
          </cell>
          <cell r="G6">
            <v>1.2435277673343771E-2</v>
          </cell>
          <cell r="H6">
            <v>1.4730089466603284E-2</v>
          </cell>
          <cell r="I6">
            <v>1.0340311712995171E-2</v>
          </cell>
          <cell r="J6">
            <v>1.2907894589609349E-2</v>
          </cell>
          <cell r="K6">
            <v>1.2182341769361112E-2</v>
          </cell>
          <cell r="L6">
            <v>1.1713306960947278E-2</v>
          </cell>
          <cell r="M6">
            <v>1.3111430116563206E-2</v>
          </cell>
          <cell r="N6">
            <v>1.1695557416738956E-2</v>
          </cell>
          <cell r="O6">
            <v>1.2287772010136188E-2</v>
          </cell>
          <cell r="P6">
            <v>1.4348627384328608E-2</v>
          </cell>
          <cell r="Q6">
            <v>1.2005698691685543E-2</v>
          </cell>
          <cell r="R6">
            <v>1.422699837744407E-2</v>
          </cell>
          <cell r="S6">
            <v>9.8105964996416748E-3</v>
          </cell>
          <cell r="T6">
            <v>1.3837249853028656E-2</v>
          </cell>
          <cell r="U6">
            <v>1.1637335740504594E-2</v>
          </cell>
          <cell r="V6">
            <v>1.0498831512526799E-2</v>
          </cell>
          <cell r="W6">
            <v>1.4827111078063332E-2</v>
          </cell>
          <cell r="X6">
            <v>2.7880475390290614E-2</v>
          </cell>
          <cell r="Y6">
            <v>5.1838714436590057E-2</v>
          </cell>
        </row>
        <row r="7">
          <cell r="B7">
            <v>1.8983132285974207</v>
          </cell>
          <cell r="C7">
            <v>1.8806974217094869</v>
          </cell>
          <cell r="D7">
            <v>1.8728708878661777</v>
          </cell>
          <cell r="E7">
            <v>1.8667375206526786</v>
          </cell>
          <cell r="F7">
            <v>1.8579805706692576</v>
          </cell>
          <cell r="G7">
            <v>1.8571594403260088</v>
          </cell>
          <cell r="H7">
            <v>1.8542906440352143</v>
          </cell>
          <cell r="I7">
            <v>1.8577660324049927</v>
          </cell>
          <cell r="J7">
            <v>1.8777460434110367</v>
          </cell>
          <cell r="K7">
            <v>1.891357198833999</v>
          </cell>
          <cell r="L7">
            <v>1.9000916663773504</v>
          </cell>
          <cell r="M7">
            <v>1.9354899761190445</v>
          </cell>
          <cell r="N7">
            <v>1.9225835979824157</v>
          </cell>
          <cell r="O7">
            <v>1.9072693947783761</v>
          </cell>
          <cell r="P7">
            <v>1.9074624199029226</v>
          </cell>
          <cell r="Q7">
            <v>1.8927188489900104</v>
          </cell>
          <cell r="R7">
            <v>1.8919884622197287</v>
          </cell>
          <cell r="S7">
            <v>1.8848362494208915</v>
          </cell>
          <cell r="T7">
            <v>1.8958298256395587</v>
          </cell>
          <cell r="U7">
            <v>1.903397606624069</v>
          </cell>
          <cell r="V7">
            <v>1.9063337254863213</v>
          </cell>
          <cell r="W7">
            <v>1.9042223952820549</v>
          </cell>
          <cell r="X7">
            <v>1.9052867062794785</v>
          </cell>
          <cell r="Y7">
            <v>1.9033243113539746</v>
          </cell>
        </row>
        <row r="8">
          <cell r="B8">
            <v>0.21129042773372619</v>
          </cell>
          <cell r="C8">
            <v>0.20400897510152874</v>
          </cell>
          <cell r="D8">
            <v>0.20603067204793693</v>
          </cell>
          <cell r="E8">
            <v>0.20654337429825539</v>
          </cell>
          <cell r="F8">
            <v>0.20550120953405393</v>
          </cell>
          <cell r="G8">
            <v>0.20699859170967044</v>
          </cell>
          <cell r="H8">
            <v>0.20332845120081902</v>
          </cell>
          <cell r="I8">
            <v>0.2060323957324145</v>
          </cell>
          <cell r="J8">
            <v>0.19120500390562364</v>
          </cell>
          <cell r="K8">
            <v>0.19448608892444133</v>
          </cell>
          <cell r="L8">
            <v>0.19436137552391816</v>
          </cell>
          <cell r="M8">
            <v>0.1916521423625524</v>
          </cell>
          <cell r="N8">
            <v>0.19454427704403038</v>
          </cell>
          <cell r="O8">
            <v>0.19247414825247178</v>
          </cell>
          <cell r="P8">
            <v>0.19541285059217994</v>
          </cell>
          <cell r="Q8">
            <v>0.1932198684884967</v>
          </cell>
          <cell r="R8">
            <v>0.19492658649563954</v>
          </cell>
          <cell r="S8">
            <v>0.19390376201433057</v>
          </cell>
          <cell r="T8">
            <v>0.19261181464617894</v>
          </cell>
          <cell r="U8">
            <v>0.19683394749813851</v>
          </cell>
          <cell r="V8">
            <v>0.20684099100360082</v>
          </cell>
          <cell r="W8">
            <v>0.23544491347060451</v>
          </cell>
          <cell r="X8">
            <v>0.24636685560120128</v>
          </cell>
          <cell r="Y8">
            <v>0.26208404119964662</v>
          </cell>
        </row>
        <row r="9">
          <cell r="B9">
            <v>6.8203766403564117E-4</v>
          </cell>
          <cell r="C9">
            <v>6.6461894736525673E-4</v>
          </cell>
          <cell r="D9">
            <v>6.64881765060901E-4</v>
          </cell>
          <cell r="E9">
            <v>6.3423250844896748E-4</v>
          </cell>
          <cell r="F9">
            <v>6.0722517248793363E-4</v>
          </cell>
          <cell r="G9">
            <v>6.198372199088853E-4</v>
          </cell>
          <cell r="H9">
            <v>6.3427208479787289E-4</v>
          </cell>
          <cell r="I9">
            <v>6.4116259610779943E-4</v>
          </cell>
          <cell r="J9">
            <v>6.546030572009867E-4</v>
          </cell>
          <cell r="K9">
            <v>6.7446500504199066E-4</v>
          </cell>
          <cell r="L9">
            <v>6.6399174548632377E-4</v>
          </cell>
          <cell r="M9">
            <v>6.6993165594972392E-4</v>
          </cell>
          <cell r="N9">
            <v>6.695271831023337E-4</v>
          </cell>
          <cell r="O9">
            <v>6.8171746703802368E-4</v>
          </cell>
          <cell r="P9">
            <v>6.6989438501920129E-4</v>
          </cell>
          <cell r="Q9">
            <v>6.7751584203528867E-4</v>
          </cell>
          <cell r="R9">
            <v>6.8733487508542356E-4</v>
          </cell>
          <cell r="S9">
            <v>7.0367542442543085E-4</v>
          </cell>
          <cell r="T9">
            <v>7.4014650284804327E-4</v>
          </cell>
          <cell r="U9">
            <v>8.423669608402034E-4</v>
          </cell>
          <cell r="V9">
            <v>9.3147432714954016E-4</v>
          </cell>
          <cell r="W9">
            <v>9.0959270472636513E-4</v>
          </cell>
          <cell r="X9">
            <v>8.5570982588851683E-4</v>
          </cell>
          <cell r="Y9">
            <v>7.5412822494600287E-4</v>
          </cell>
        </row>
        <row r="10">
          <cell r="B10">
            <v>2.4614079216620424E-2</v>
          </cell>
          <cell r="C10">
            <v>2.2255863166601917E-2</v>
          </cell>
          <cell r="D10">
            <v>1.9834014623404506E-2</v>
          </cell>
          <cell r="E10">
            <v>1.9698578337746304E-2</v>
          </cell>
          <cell r="F10">
            <v>2.0295271846746211E-2</v>
          </cell>
          <cell r="G10">
            <v>1.8741439708922541E-2</v>
          </cell>
          <cell r="H10">
            <v>1.8239982905239167E-2</v>
          </cell>
          <cell r="I10">
            <v>2.2230862313106749E-2</v>
          </cell>
          <cell r="J10">
            <v>2.4123555731538897E-2</v>
          </cell>
          <cell r="K10">
            <v>2.2077709527570384E-2</v>
          </cell>
          <cell r="L10">
            <v>2.0521539311270116E-2</v>
          </cell>
          <cell r="M10">
            <v>2.1358619691600855E-2</v>
          </cell>
          <cell r="N10">
            <v>2.2539506346892481E-2</v>
          </cell>
          <cell r="O10">
            <v>2.105537161761898E-2</v>
          </cell>
          <cell r="P10">
            <v>2.3297177615656514E-2</v>
          </cell>
          <cell r="Q10">
            <v>2.1528050524023293E-2</v>
          </cell>
          <cell r="R10">
            <v>1.8976159733789549E-2</v>
          </cell>
          <cell r="S10">
            <v>2.1041701383160302E-2</v>
          </cell>
          <cell r="T10">
            <v>2.2080767152740037E-2</v>
          </cell>
          <cell r="U10">
            <v>2.0186545498077663E-2</v>
          </cell>
          <cell r="V10">
            <v>1.8708525122591864E-2</v>
          </cell>
          <cell r="W10">
            <v>3.2121260613913002E-2</v>
          </cell>
          <cell r="X10">
            <v>5.5077819579759324E-2</v>
          </cell>
          <cell r="Y10">
            <v>6.2462012157557881E-2</v>
          </cell>
        </row>
        <row r="11">
          <cell r="B11">
            <v>8.4248544653720159E-3</v>
          </cell>
          <cell r="C11">
            <v>8.1914532678987965E-3</v>
          </cell>
          <cell r="D11">
            <v>8.3104371914254158E-3</v>
          </cell>
          <cell r="E11">
            <v>8.1636295576726359E-3</v>
          </cell>
          <cell r="F11">
            <v>8.3048372020946854E-3</v>
          </cell>
          <cell r="G11">
            <v>7.6143714407665595E-3</v>
          </cell>
          <cell r="H11">
            <v>6.0230726680152854E-3</v>
          </cell>
          <cell r="I11">
            <v>5.7782072653181716E-3</v>
          </cell>
          <cell r="J11">
            <v>5.6917353764568222E-3</v>
          </cell>
          <cell r="K11">
            <v>5.833484409962445E-3</v>
          </cell>
          <cell r="L11">
            <v>5.7231349186735742E-3</v>
          </cell>
          <cell r="M11">
            <v>5.6624824349120993E-3</v>
          </cell>
          <cell r="N11">
            <v>5.6989549222015018E-3</v>
          </cell>
          <cell r="O11">
            <v>5.6281413069176377E-3</v>
          </cell>
          <cell r="P11">
            <v>5.7155253729857976E-3</v>
          </cell>
          <cell r="Q11">
            <v>5.5801518459391367E-3</v>
          </cell>
          <cell r="R11">
            <v>5.7155740429294362E-3</v>
          </cell>
          <cell r="S11">
            <v>5.574278792608839E-3</v>
          </cell>
          <cell r="T11">
            <v>5.7280130558928751E-3</v>
          </cell>
          <cell r="U11">
            <v>6.1827951274699639E-3</v>
          </cell>
          <cell r="V11">
            <v>7.2592150787917399E-3</v>
          </cell>
          <cell r="W11">
            <v>8.3338790697785811E-3</v>
          </cell>
          <cell r="X11">
            <v>8.0946058436054541E-3</v>
          </cell>
          <cell r="Y11">
            <v>8.2585350512148284E-3</v>
          </cell>
        </row>
        <row r="12">
          <cell r="B12">
            <v>1.1562692697208027E-2</v>
          </cell>
          <cell r="C12">
            <v>1.1376196773679374E-2</v>
          </cell>
          <cell r="D12">
            <v>1.1356860717387257E-2</v>
          </cell>
          <cell r="E12">
            <v>1.0324019833598803E-2</v>
          </cell>
          <cell r="F12">
            <v>9.4077017111344821E-3</v>
          </cell>
          <cell r="G12">
            <v>9.6787314351373024E-3</v>
          </cell>
          <cell r="H12">
            <v>7.5280189213459232E-3</v>
          </cell>
          <cell r="I12">
            <v>3.8943471854986961E-3</v>
          </cell>
          <cell r="J12">
            <v>3.3076655962202941E-3</v>
          </cell>
          <cell r="K12">
            <v>3.4517566786452878E-3</v>
          </cell>
          <cell r="L12">
            <v>3.6589452691055619E-3</v>
          </cell>
          <cell r="M12">
            <v>3.5395915820860937E-3</v>
          </cell>
          <cell r="N12">
            <v>3.7987633866367523E-3</v>
          </cell>
          <cell r="O12">
            <v>3.4895167421015094E-3</v>
          </cell>
          <cell r="P12">
            <v>3.3619053025922873E-3</v>
          </cell>
          <cell r="Q12">
            <v>3.9027177754104095E-3</v>
          </cell>
          <cell r="R12">
            <v>3.5717105429170907E-3</v>
          </cell>
          <cell r="S12">
            <v>3.9207694575056837E-3</v>
          </cell>
          <cell r="T12">
            <v>3.8970764166275876E-3</v>
          </cell>
          <cell r="U12">
            <v>3.7822837437209793E-3</v>
          </cell>
          <cell r="V12">
            <v>5.2352236006986052E-3</v>
          </cell>
          <cell r="W12">
            <v>9.3325120275235818E-3</v>
          </cell>
          <cell r="X12">
            <v>1.0122491173347212E-2</v>
          </cell>
          <cell r="Y12">
            <v>1.0260953064475293E-2</v>
          </cell>
        </row>
        <row r="13">
          <cell r="B13">
            <v>1.3308794806978982E-3</v>
          </cell>
          <cell r="C13">
            <v>1.2857311917186542E-3</v>
          </cell>
          <cell r="D13">
            <v>1.2108136755557281E-3</v>
          </cell>
          <cell r="E13">
            <v>1.2052076665214435E-3</v>
          </cell>
          <cell r="F13">
            <v>1.1959038944798746E-3</v>
          </cell>
          <cell r="G13">
            <v>1.245858852708551E-3</v>
          </cell>
          <cell r="H13">
            <v>1.2577081908811782E-3</v>
          </cell>
          <cell r="I13">
            <v>1.2788374784387514E-3</v>
          </cell>
          <cell r="J13">
            <v>1.2617176976853427E-3</v>
          </cell>
          <cell r="K13">
            <v>1.2683622977010991E-3</v>
          </cell>
          <cell r="L13">
            <v>1.2582178164225861E-3</v>
          </cell>
          <cell r="M13">
            <v>1.2642832441090519E-3</v>
          </cell>
          <cell r="N13">
            <v>1.2687514010926038E-3</v>
          </cell>
          <cell r="O13">
            <v>1.2472072663049171E-3</v>
          </cell>
          <cell r="P13">
            <v>1.2201963441375102E-3</v>
          </cell>
          <cell r="Q13">
            <v>1.2093092619821231E-3</v>
          </cell>
          <cell r="R13">
            <v>1.2157581575929354E-3</v>
          </cell>
          <cell r="S13">
            <v>1.238587050813862E-3</v>
          </cell>
          <cell r="T13">
            <v>1.4450806857105073E-3</v>
          </cell>
          <cell r="U13">
            <v>1.641315336882292E-3</v>
          </cell>
          <cell r="V13">
            <v>1.7408890464921467E-3</v>
          </cell>
          <cell r="W13">
            <v>1.6271272798390676E-3</v>
          </cell>
          <cell r="X13">
            <v>1.549348739463031E-3</v>
          </cell>
          <cell r="Y13">
            <v>1.4349436330023391E-3</v>
          </cell>
        </row>
        <row r="14">
          <cell r="B14">
            <v>6.7645076435817421E-3</v>
          </cell>
          <cell r="C14">
            <v>6.8248552998014843E-3</v>
          </cell>
          <cell r="D14">
            <v>6.7500691924863802E-3</v>
          </cell>
          <cell r="E14">
            <v>6.7619478607039889E-3</v>
          </cell>
          <cell r="F14">
            <v>6.3418827003177657E-3</v>
          </cell>
          <cell r="G14">
            <v>6.3839581227502756E-3</v>
          </cell>
          <cell r="H14">
            <v>6.2834130635284488E-3</v>
          </cell>
          <cell r="I14">
            <v>6.3341348295270191E-3</v>
          </cell>
          <cell r="J14">
            <v>6.7120384985277738E-3</v>
          </cell>
          <cell r="K14">
            <v>7.6090802494203323E-3</v>
          </cell>
          <cell r="L14">
            <v>7.6198792133619761E-3</v>
          </cell>
          <cell r="M14">
            <v>7.6674273147989622E-3</v>
          </cell>
          <cell r="N14">
            <v>7.9829066579322257E-3</v>
          </cell>
          <cell r="O14">
            <v>8.3432795413134284E-3</v>
          </cell>
          <cell r="P14">
            <v>8.4596875440336172E-3</v>
          </cell>
          <cell r="Q14">
            <v>8.4009698186105469E-3</v>
          </cell>
          <cell r="R14">
            <v>8.0938147008637416E-3</v>
          </cell>
          <cell r="S14">
            <v>7.6885809373283542E-3</v>
          </cell>
          <cell r="T14">
            <v>7.0333642546011339E-3</v>
          </cell>
          <cell r="U14">
            <v>6.5553801962614944E-3</v>
          </cell>
          <cell r="V14">
            <v>6.4459421137066418E-3</v>
          </cell>
          <cell r="W14">
            <v>6.2957596035989752E-3</v>
          </cell>
          <cell r="X14">
            <v>6.2665791546545127E-3</v>
          </cell>
          <cell r="Y14">
            <v>6.4912251415824834E-3</v>
          </cell>
        </row>
        <row r="15">
          <cell r="B15">
            <v>2.7921589581336278E-2</v>
          </cell>
          <cell r="C15">
            <v>2.9011722673514404E-2</v>
          </cell>
          <cell r="D15">
            <v>2.8372097279152773E-2</v>
          </cell>
          <cell r="E15">
            <v>2.8690545488847946E-2</v>
          </cell>
          <cell r="F15">
            <v>2.603132748274644E-2</v>
          </cell>
          <cell r="G15">
            <v>2.5781292307404592E-2</v>
          </cell>
          <cell r="H15">
            <v>2.6052384918097748E-2</v>
          </cell>
          <cell r="I15">
            <v>2.5428269866300691E-2</v>
          </cell>
          <cell r="J15">
            <v>2.5851351026246874E-2</v>
          </cell>
          <cell r="K15">
            <v>2.5882719061079057E-2</v>
          </cell>
          <cell r="L15">
            <v>2.5327493240610188E-2</v>
          </cell>
          <cell r="M15">
            <v>2.524593074019511E-2</v>
          </cell>
          <cell r="N15">
            <v>2.4205750300827267E-2</v>
          </cell>
          <cell r="O15">
            <v>2.3244255840126717E-2</v>
          </cell>
          <cell r="P15">
            <v>2.3430969753771343E-2</v>
          </cell>
          <cell r="Q15">
            <v>2.0243079864213379E-2</v>
          </cell>
          <cell r="R15">
            <v>1.9880380045211091E-2</v>
          </cell>
          <cell r="S15">
            <v>2.0045972740262485E-2</v>
          </cell>
          <cell r="T15">
            <v>1.9459442924360956E-2</v>
          </cell>
          <cell r="U15">
            <v>2.0392647980322018E-2</v>
          </cell>
          <cell r="V15">
            <v>2.043876851546483E-2</v>
          </cell>
          <cell r="W15">
            <v>2.0331405693690935E-2</v>
          </cell>
          <cell r="X15">
            <v>1.93419417690909E-2</v>
          </cell>
          <cell r="Y15">
            <v>1.9549604891501645E-2</v>
          </cell>
        </row>
        <row r="16">
          <cell r="B16">
            <v>5.0465899139350609E-2</v>
          </cell>
          <cell r="C16">
            <v>4.9930688064730007E-2</v>
          </cell>
          <cell r="D16">
            <v>4.5931814618619907E-2</v>
          </cell>
          <cell r="E16">
            <v>4.028263214235845E-2</v>
          </cell>
          <cell r="F16">
            <v>3.8969527309313481E-2</v>
          </cell>
          <cell r="G16">
            <v>4.1331863526218524E-2</v>
          </cell>
          <cell r="H16">
            <v>4.0273403808729513E-2</v>
          </cell>
          <cell r="I16">
            <v>4.3045032862469343E-2</v>
          </cell>
          <cell r="J16">
            <v>3.8413694139179527E-2</v>
          </cell>
          <cell r="K16">
            <v>3.8779167120338784E-2</v>
          </cell>
          <cell r="L16">
            <v>3.9454257149920124E-2</v>
          </cell>
          <cell r="M16">
            <v>3.9744132772651104E-2</v>
          </cell>
          <cell r="N16">
            <v>4.1672139309083686E-2</v>
          </cell>
          <cell r="O16">
            <v>4.2131750207542437E-2</v>
          </cell>
          <cell r="P16">
            <v>4.2132231015354057E-2</v>
          </cell>
          <cell r="Q16">
            <v>3.8949544327007375E-2</v>
          </cell>
          <cell r="R16">
            <v>4.326179598355237E-2</v>
          </cell>
          <cell r="S16">
            <v>3.9743410664382084E-2</v>
          </cell>
          <cell r="T16">
            <v>4.3646049030937085E-2</v>
          </cell>
          <cell r="U16">
            <v>4.0355822515916219E-2</v>
          </cell>
          <cell r="V16">
            <v>4.9422873557540742E-2</v>
          </cell>
          <cell r="W16">
            <v>5.0537964981052758E-2</v>
          </cell>
          <cell r="X16">
            <v>7.5005921913574095E-2</v>
          </cell>
          <cell r="Y16">
            <v>8.894314495398685E-2</v>
          </cell>
        </row>
        <row r="17">
          <cell r="B17">
            <v>1.3980564137537432E-2</v>
          </cell>
          <cell r="C17">
            <v>1.0804323911304379E-2</v>
          </cell>
          <cell r="D17">
            <v>6.5567334768522256E-3</v>
          </cell>
          <cell r="E17">
            <v>2.7594085432075693E-3</v>
          </cell>
          <cell r="F17">
            <v>2.6893512332320773E-3</v>
          </cell>
          <cell r="G17">
            <v>3.0607009820068001E-3</v>
          </cell>
          <cell r="H17">
            <v>2.4797009682541206E-3</v>
          </cell>
          <cell r="I17">
            <v>4.2287723288233822E-3</v>
          </cell>
          <cell r="J17">
            <v>6.3379200703540528E-3</v>
          </cell>
          <cell r="K17">
            <v>7.2450429035195961E-3</v>
          </cell>
          <cell r="L17">
            <v>1.3163646562146655E-2</v>
          </cell>
          <cell r="M17">
            <v>1.4378830542483463E-2</v>
          </cell>
          <cell r="N17">
            <v>1.4521175654719849E-2</v>
          </cell>
          <cell r="O17">
            <v>1.4523609536138137E-2</v>
          </cell>
          <cell r="P17">
            <v>1.4969275343035462E-2</v>
          </cell>
          <cell r="Q17">
            <v>1.5924290937686228E-2</v>
          </cell>
          <cell r="R17">
            <v>1.4579411803858501E-2</v>
          </cell>
          <cell r="S17">
            <v>1.4758437147196345E-2</v>
          </cell>
          <cell r="T17">
            <v>1.5065988156511004E-2</v>
          </cell>
          <cell r="U17">
            <v>1.4598389239513289E-2</v>
          </cell>
          <cell r="V17">
            <v>1.3433492069573486E-2</v>
          </cell>
          <cell r="W17">
            <v>1.5493430143407136E-2</v>
          </cell>
          <cell r="X17">
            <v>1.4793408550960917E-2</v>
          </cell>
          <cell r="Y17">
            <v>1.2892439064770755E-2</v>
          </cell>
        </row>
        <row r="18">
          <cell r="B18">
            <v>1.4875929465029265E-2</v>
          </cell>
          <cell r="C18">
            <v>1.4686811512326522E-2</v>
          </cell>
          <cell r="D18">
            <v>1.4791644393582845E-2</v>
          </cell>
          <cell r="E18">
            <v>1.4488811422988676E-2</v>
          </cell>
          <cell r="F18">
            <v>1.4244181685281807E-2</v>
          </cell>
          <cell r="G18">
            <v>1.4374693213037849E-2</v>
          </cell>
          <cell r="H18">
            <v>1.4557993954766675E-2</v>
          </cell>
          <cell r="I18">
            <v>1.4498378781198683E-2</v>
          </cell>
          <cell r="J18">
            <v>1.4427462318639186E-2</v>
          </cell>
          <cell r="K18">
            <v>1.47789506318881E-2</v>
          </cell>
          <cell r="L18">
            <v>1.4376860946711719E-2</v>
          </cell>
          <cell r="M18">
            <v>1.4145943581388414E-2</v>
          </cell>
          <cell r="N18">
            <v>1.2514690371116848E-2</v>
          </cell>
          <cell r="O18">
            <v>1.1358134845280176E-2</v>
          </cell>
          <cell r="P18">
            <v>1.0565604241700732E-2</v>
          </cell>
          <cell r="Q18">
            <v>1.0412559554670764E-2</v>
          </cell>
          <cell r="R18">
            <v>1.0560875700518719E-2</v>
          </cell>
          <cell r="S18">
            <v>1.0604157753317051E-2</v>
          </cell>
          <cell r="T18">
            <v>1.0549795347455568E-2</v>
          </cell>
          <cell r="U18">
            <v>1.0824096588222445E-2</v>
          </cell>
          <cell r="V18">
            <v>1.0130092009676652E-2</v>
          </cell>
          <cell r="W18">
            <v>1.0738520610560432E-2</v>
          </cell>
          <cell r="X18">
            <v>1.1388361698012852E-2</v>
          </cell>
          <cell r="Y18">
            <v>1.1926008319076132E-2</v>
          </cell>
        </row>
        <row r="19">
          <cell r="B19">
            <v>2.7162686578761802E-3</v>
          </cell>
          <cell r="C19">
            <v>2.5309842317077138E-3</v>
          </cell>
          <cell r="D19">
            <v>2.6507772290079138E-3</v>
          </cell>
          <cell r="E19">
            <v>2.5794715349781111E-3</v>
          </cell>
          <cell r="F19">
            <v>2.6320629952851695E-3</v>
          </cell>
          <cell r="G19">
            <v>2.2984059405183684E-3</v>
          </cell>
          <cell r="H19">
            <v>1.0271686580150623E-3</v>
          </cell>
          <cell r="I19">
            <v>5.0955035915274856E-4</v>
          </cell>
          <cell r="J19">
            <v>5.5342336752988206E-5</v>
          </cell>
          <cell r="K19">
            <v>7.7931338383299581E-5</v>
          </cell>
          <cell r="L19">
            <v>0</v>
          </cell>
          <cell r="M19">
            <v>2.1227395917643314E-5</v>
          </cell>
          <cell r="N19">
            <v>9.3357405098111584E-5</v>
          </cell>
          <cell r="O19">
            <v>7.1789063417405292E-5</v>
          </cell>
          <cell r="P19">
            <v>5.0400288212962839E-5</v>
          </cell>
          <cell r="Q19">
            <v>7.5803181058335553E-5</v>
          </cell>
          <cell r="R19">
            <v>1.121664171321505E-4</v>
          </cell>
          <cell r="S19">
            <v>6.6463931189430513E-5</v>
          </cell>
          <cell r="T19">
            <v>5.7951429968373495E-5</v>
          </cell>
          <cell r="U19">
            <v>3.3452927138831045E-4</v>
          </cell>
          <cell r="V19">
            <v>1.9720625694135451E-3</v>
          </cell>
          <cell r="W19">
            <v>4.1764285729136803E-3</v>
          </cell>
          <cell r="X19">
            <v>4.3549880936593881E-3</v>
          </cell>
          <cell r="Y19">
            <v>4.6172768238636535E-3</v>
          </cell>
        </row>
        <row r="20">
          <cell r="B20">
            <v>5.459838208320811E-3</v>
          </cell>
          <cell r="C20">
            <v>5.3226594106015809E-3</v>
          </cell>
          <cell r="D20">
            <v>5.5789041022788208E-3</v>
          </cell>
          <cell r="E20">
            <v>5.9226307122266916E-3</v>
          </cell>
          <cell r="F20">
            <v>5.5081596495464413E-3</v>
          </cell>
          <cell r="G20">
            <v>6.1754121531777013E-3</v>
          </cell>
          <cell r="H20">
            <v>5.4146112789589512E-3</v>
          </cell>
          <cell r="I20">
            <v>5.2431616685059378E-3</v>
          </cell>
          <cell r="J20">
            <v>3.8715936026116099E-3</v>
          </cell>
          <cell r="K20">
            <v>3.9405818388514565E-3</v>
          </cell>
          <cell r="L20">
            <v>5.5504123330368336E-3</v>
          </cell>
          <cell r="M20">
            <v>5.9240058942920584E-3</v>
          </cell>
          <cell r="N20">
            <v>5.6965823905279558E-3</v>
          </cell>
          <cell r="O20">
            <v>6.0405422319688923E-3</v>
          </cell>
          <cell r="P20">
            <v>6.0885320771837904E-3</v>
          </cell>
          <cell r="Q20">
            <v>5.9111119454344045E-3</v>
          </cell>
          <cell r="R20">
            <v>5.5168413428610397E-3</v>
          </cell>
          <cell r="S20">
            <v>5.2611125525863613E-3</v>
          </cell>
          <cell r="T20">
            <v>6.0535955108525601E-3</v>
          </cell>
          <cell r="U20">
            <v>5.340600432614479E-3</v>
          </cell>
          <cell r="V20">
            <v>5.7627710803782343E-3</v>
          </cell>
          <cell r="W20">
            <v>5.5039965762622191E-3</v>
          </cell>
          <cell r="X20">
            <v>6.144319359684668E-3</v>
          </cell>
          <cell r="Y20">
            <v>5.8255701648117367E-3</v>
          </cell>
        </row>
        <row r="21">
          <cell r="B21">
            <v>2.2624718580765198E-2</v>
          </cell>
          <cell r="C21">
            <v>2.0268862766855526E-2</v>
          </cell>
          <cell r="D21">
            <v>1.9900822446169374E-2</v>
          </cell>
          <cell r="E21">
            <v>1.9504834563058387E-2</v>
          </cell>
          <cell r="F21">
            <v>1.8344846909643657E-2</v>
          </cell>
          <cell r="G21">
            <v>1.8017517203707374E-2</v>
          </cell>
          <cell r="H21">
            <v>1.733249376670835E-2</v>
          </cell>
          <cell r="I21">
            <v>1.7737923234648675E-2</v>
          </cell>
          <cell r="J21">
            <v>1.7380076577499879E-2</v>
          </cell>
          <cell r="K21">
            <v>1.8382582638128059E-2</v>
          </cell>
          <cell r="L21">
            <v>2.0369183816257817E-2</v>
          </cell>
          <cell r="M21">
            <v>1.9626502890134238E-2</v>
          </cell>
          <cell r="N21">
            <v>1.9473256991310965E-2</v>
          </cell>
          <cell r="O21">
            <v>1.962878986517002E-2</v>
          </cell>
          <cell r="P21">
            <v>2.0143858627458502E-2</v>
          </cell>
          <cell r="Q21">
            <v>1.9836326189569705E-2</v>
          </cell>
          <cell r="R21">
            <v>1.7446518863372271E-2</v>
          </cell>
          <cell r="S21">
            <v>1.6304522695017257E-2</v>
          </cell>
          <cell r="T21">
            <v>1.5641789964125567E-2</v>
          </cell>
          <cell r="U21">
            <v>1.6054336899007732E-2</v>
          </cell>
          <cell r="V21">
            <v>1.5656450888094871E-2</v>
          </cell>
          <cell r="W21">
            <v>1.5766755679882873E-2</v>
          </cell>
          <cell r="X21">
            <v>1.6898443554175389E-2</v>
          </cell>
          <cell r="Y21">
            <v>1.780356336300264E-2</v>
          </cell>
        </row>
        <row r="22">
          <cell r="B22">
            <v>7.0178199711548012E-2</v>
          </cell>
          <cell r="C22">
            <v>7.0114504331678776E-2</v>
          </cell>
          <cell r="D22">
            <v>7.0876103777209584E-2</v>
          </cell>
          <cell r="E22">
            <v>6.9632885781258577E-2</v>
          </cell>
          <cell r="F22">
            <v>7.0757360769903979E-2</v>
          </cell>
          <cell r="G22">
            <v>7.0107748175029058E-2</v>
          </cell>
          <cell r="H22">
            <v>7.0218259557919924E-2</v>
          </cell>
          <cell r="I22">
            <v>7.02013840234363E-2</v>
          </cell>
          <cell r="J22">
            <v>7.0823076977064567E-2</v>
          </cell>
          <cell r="K22">
            <v>7.0024712768424938E-2</v>
          </cell>
          <cell r="L22">
            <v>7.5311850420662435E-2</v>
          </cell>
          <cell r="M22">
            <v>7.507104793362869E-2</v>
          </cell>
          <cell r="N22">
            <v>7.0117498301685302E-2</v>
          </cell>
          <cell r="O22">
            <v>6.5309559791353985E-2</v>
          </cell>
          <cell r="P22">
            <v>6.6017482692992221E-2</v>
          </cell>
          <cell r="Q22">
            <v>6.5427033409682256E-2</v>
          </cell>
          <cell r="R22">
            <v>6.6925120274851119E-2</v>
          </cell>
          <cell r="S22">
            <v>6.6719091181758644E-2</v>
          </cell>
          <cell r="T22">
            <v>6.6778942404553274E-2</v>
          </cell>
          <cell r="U22">
            <v>6.6987614787900496E-2</v>
          </cell>
          <cell r="V22">
            <v>6.5720662381619319E-2</v>
          </cell>
          <cell r="W22">
            <v>6.5483077746332816E-2</v>
          </cell>
          <cell r="X22">
            <v>6.5621642612815334E-2</v>
          </cell>
          <cell r="Y22">
            <v>6.5714316717520524E-2</v>
          </cell>
        </row>
        <row r="23">
          <cell r="B23">
            <v>1.6326712346952137E-2</v>
          </cell>
          <cell r="C23">
            <v>1.6238222064296613E-2</v>
          </cell>
          <cell r="D23">
            <v>1.6432918745249443E-2</v>
          </cell>
          <cell r="E23">
            <v>1.6362836587986932E-2</v>
          </cell>
          <cell r="F23">
            <v>1.6571861188031549E-2</v>
          </cell>
          <cell r="G23">
            <v>1.6348425289596971E-2</v>
          </cell>
          <cell r="H23">
            <v>1.4540344952415605E-2</v>
          </cell>
          <cell r="I23">
            <v>1.3166529743992E-2</v>
          </cell>
          <cell r="J23">
            <v>1.2760916995290235E-2</v>
          </cell>
          <cell r="K23">
            <v>1.2922805907630791E-2</v>
          </cell>
          <cell r="L23">
            <v>1.3227347321325446E-2</v>
          </cell>
          <cell r="M23">
            <v>1.3403922517237519E-2</v>
          </cell>
          <cell r="N23">
            <v>1.4553247866789193E-2</v>
          </cell>
          <cell r="O23">
            <v>1.6431865297127281E-2</v>
          </cell>
          <cell r="P23">
            <v>1.6038066280692008E-2</v>
          </cell>
          <cell r="Q23">
            <v>1.6294059681765515E-2</v>
          </cell>
          <cell r="R23">
            <v>1.6419153860558269E-2</v>
          </cell>
          <cell r="S23">
            <v>1.6412007447807846E-2</v>
          </cell>
          <cell r="T23">
            <v>1.6468288474079048E-2</v>
          </cell>
          <cell r="U23">
            <v>1.620242032567782E-2</v>
          </cell>
          <cell r="V23">
            <v>1.6418734786727784E-2</v>
          </cell>
          <cell r="W23">
            <v>1.676424860823756E-2</v>
          </cell>
          <cell r="X23">
            <v>1.6323073756350018E-2</v>
          </cell>
          <cell r="Y23">
            <v>1.5975956132118576E-2</v>
          </cell>
        </row>
        <row r="24">
          <cell r="B24">
            <v>4.2036085847115892E-2</v>
          </cell>
          <cell r="C24">
            <v>4.0425962436717103E-2</v>
          </cell>
          <cell r="D24">
            <v>4.1180818533478082E-2</v>
          </cell>
          <cell r="E24">
            <v>3.7680197871814397E-2</v>
          </cell>
          <cell r="F24">
            <v>3.7704478538222529E-2</v>
          </cell>
          <cell r="G24">
            <v>3.7873430996330525E-2</v>
          </cell>
          <cell r="H24">
            <v>3.7620696560298768E-2</v>
          </cell>
          <cell r="I24">
            <v>3.2752996738489748E-2</v>
          </cell>
          <cell r="J24">
            <v>3.0533756303662299E-2</v>
          </cell>
          <cell r="K24">
            <v>3.0455166512173101E-2</v>
          </cell>
          <cell r="L24">
            <v>3.0578256770075959E-2</v>
          </cell>
          <cell r="M24">
            <v>3.0396257693181848E-2</v>
          </cell>
          <cell r="N24">
            <v>2.8764215389429353E-2</v>
          </cell>
          <cell r="O24">
            <v>3.0148580320451656E-2</v>
          </cell>
          <cell r="P24">
            <v>2.9943093512994321E-2</v>
          </cell>
          <cell r="Q24">
            <v>3.0516847468690919E-2</v>
          </cell>
          <cell r="R24">
            <v>2.9202672665358718E-2</v>
          </cell>
          <cell r="S24">
            <v>3.0781812789637663E-2</v>
          </cell>
          <cell r="T24">
            <v>3.0127974362866988E-2</v>
          </cell>
          <cell r="U24">
            <v>3.0036336031409681E-2</v>
          </cell>
          <cell r="V24">
            <v>3.0103236839382663E-2</v>
          </cell>
          <cell r="W24">
            <v>3.296154437308671E-2</v>
          </cell>
          <cell r="X24">
            <v>3.6461298709753641E-2</v>
          </cell>
          <cell r="Y24">
            <v>4.4913719575044531E-2</v>
          </cell>
        </row>
        <row r="25">
          <cell r="B25">
            <v>7.1477921334722958E-2</v>
          </cell>
          <cell r="C25">
            <v>7.3088912607064099E-2</v>
          </cell>
          <cell r="D25">
            <v>7.4460715441397068E-2</v>
          </cell>
          <cell r="E25">
            <v>7.2296612417244138E-2</v>
          </cell>
          <cell r="F25">
            <v>7.6240599359047048E-2</v>
          </cell>
          <cell r="G25">
            <v>6.7386411823310982E-2</v>
          </cell>
          <cell r="H25">
            <v>2.8237273082075222E-2</v>
          </cell>
          <cell r="I25">
            <v>2.9402733542573229E-3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4.1577503293334693E-3</v>
          </cell>
          <cell r="Q25">
            <v>3.2442549355213438E-3</v>
          </cell>
          <cell r="R25">
            <v>5.2424226538354372E-3</v>
          </cell>
          <cell r="S25">
            <v>7.9249666269769672E-3</v>
          </cell>
          <cell r="T25">
            <v>7.2383507862693935E-3</v>
          </cell>
          <cell r="U25">
            <v>1.6005609832225518E-2</v>
          </cell>
          <cell r="V25">
            <v>2.7186071590128192E-2</v>
          </cell>
          <cell r="W25">
            <v>5.5795171002189392E-2</v>
          </cell>
          <cell r="X25">
            <v>6.1279167049350033E-2</v>
          </cell>
          <cell r="Y25">
            <v>6.1622879698708805E-2</v>
          </cell>
        </row>
        <row r="26">
          <cell r="B26">
            <v>4.3109517848134704E-4</v>
          </cell>
          <cell r="C26">
            <v>3.6262937566281276E-4</v>
          </cell>
          <cell r="D26">
            <v>3.5717129764142728E-4</v>
          </cell>
          <cell r="E26">
            <v>3.3590035493210799E-4</v>
          </cell>
          <cell r="F26">
            <v>3.1954571692420567E-4</v>
          </cell>
          <cell r="G26">
            <v>3.2604264208466096E-4</v>
          </cell>
          <cell r="H26">
            <v>3.3245477908014711E-4</v>
          </cell>
          <cell r="I26">
            <v>3.5015578142363099E-4</v>
          </cell>
          <cell r="J26">
            <v>3.8660816034158255E-4</v>
          </cell>
          <cell r="K26">
            <v>3.9824860199296402E-4</v>
          </cell>
          <cell r="L26">
            <v>3.9965657223088716E-4</v>
          </cell>
          <cell r="M26">
            <v>4.3550659655692094E-4</v>
          </cell>
          <cell r="N26">
            <v>4.8425095397700582E-4</v>
          </cell>
          <cell r="O26">
            <v>4.5571858375572006E-4</v>
          </cell>
          <cell r="P26">
            <v>4.0081325186507998E-4</v>
          </cell>
          <cell r="Q26">
            <v>3.7556097968738654E-4</v>
          </cell>
          <cell r="R26">
            <v>3.7779134389398999E-4</v>
          </cell>
          <cell r="S26">
            <v>3.8393080112630521E-4</v>
          </cell>
          <cell r="T26">
            <v>4.26424016601306E-4</v>
          </cell>
          <cell r="U26">
            <v>5.1096101904545162E-4</v>
          </cell>
          <cell r="V26">
            <v>5.6608626223405526E-4</v>
          </cell>
          <cell r="W26">
            <v>5.3484438501893137E-4</v>
          </cell>
          <cell r="X26">
            <v>4.8602215568902603E-4</v>
          </cell>
          <cell r="Y26">
            <v>4.248238000860134E-4</v>
          </cell>
        </row>
        <row r="27">
          <cell r="B27">
            <v>2.0688778459283263E-3</v>
          </cell>
          <cell r="C27">
            <v>1.9505320109785575E-3</v>
          </cell>
          <cell r="D27">
            <v>1.8698385252150116E-3</v>
          </cell>
          <cell r="E27">
            <v>1.8793834696351859E-3</v>
          </cell>
          <cell r="F27">
            <v>1.8704299931090102E-3</v>
          </cell>
          <cell r="G27">
            <v>1.9042235842375466E-3</v>
          </cell>
          <cell r="H27">
            <v>1.8772171448281061E-3</v>
          </cell>
          <cell r="I27">
            <v>1.9902305470583543E-3</v>
          </cell>
          <cell r="J27">
            <v>2.0194553112672878E-3</v>
          </cell>
          <cell r="K27">
            <v>2.0713844761044743E-3</v>
          </cell>
          <cell r="L27">
            <v>2.0809410756953617E-3</v>
          </cell>
          <cell r="M27">
            <v>2.0456890512820778E-3</v>
          </cell>
          <cell r="N27">
            <v>2.1289443691841609E-3</v>
          </cell>
          <cell r="O27">
            <v>2.1443320122592588E-3</v>
          </cell>
          <cell r="P27">
            <v>2.0387818897282754E-3</v>
          </cell>
          <cell r="Q27">
            <v>1.9845300158703727E-3</v>
          </cell>
          <cell r="R27">
            <v>1.983617454427163E-3</v>
          </cell>
          <cell r="S27">
            <v>2.0757510666003817E-3</v>
          </cell>
          <cell r="T27">
            <v>2.3949238180617622E-3</v>
          </cell>
          <cell r="U27">
            <v>2.7056063540131206E-3</v>
          </cell>
          <cell r="V27">
            <v>2.7793340181329002E-3</v>
          </cell>
          <cell r="W27">
            <v>2.7214677605658924E-3</v>
          </cell>
          <cell r="X27">
            <v>2.6437843827375484E-3</v>
          </cell>
          <cell r="Y27">
            <v>2.3358487527893497E-3</v>
          </cell>
        </row>
        <row r="28">
          <cell r="B28">
            <v>3.1088638616792127E-3</v>
          </cell>
          <cell r="C28">
            <v>3.5197645997572294E-3</v>
          </cell>
          <cell r="D28">
            <v>3.1976257994675195E-3</v>
          </cell>
          <cell r="E28">
            <v>3.5445206946674154E-3</v>
          </cell>
          <cell r="F28">
            <v>3.4012637894606144E-3</v>
          </cell>
          <cell r="G28">
            <v>3.32228348571312E-3</v>
          </cell>
          <cell r="H28">
            <v>4.2087438785436164E-3</v>
          </cell>
          <cell r="I28">
            <v>4.1812310155627443E-3</v>
          </cell>
          <cell r="J28">
            <v>4.5370369932063318E-3</v>
          </cell>
          <cell r="K28">
            <v>3.6311754800538018E-3</v>
          </cell>
          <cell r="L28">
            <v>3.4248480914383195E-3</v>
          </cell>
          <cell r="M28">
            <v>3.2130986149439835E-3</v>
          </cell>
          <cell r="N28">
            <v>2.4124295002366995E-3</v>
          </cell>
          <cell r="O28">
            <v>2.4645930492761415E-3</v>
          </cell>
          <cell r="P28">
            <v>2.4499063814682276E-3</v>
          </cell>
          <cell r="Q28">
            <v>2.6181193125905263E-3</v>
          </cell>
          <cell r="R28">
            <v>2.4936883258192388E-3</v>
          </cell>
          <cell r="S28">
            <v>3.9081837943173358E-3</v>
          </cell>
          <cell r="T28">
            <v>4.9738884171532461E-3</v>
          </cell>
          <cell r="U28">
            <v>5.1928865132796426E-3</v>
          </cell>
          <cell r="V28">
            <v>4.4540188772400841E-3</v>
          </cell>
          <cell r="W28">
            <v>4.0013636821999692E-3</v>
          </cell>
          <cell r="X28">
            <v>3.4372219122930443E-3</v>
          </cell>
          <cell r="Y28">
            <v>3.2612115438847675E-3</v>
          </cell>
        </row>
        <row r="29">
          <cell r="B29">
            <v>1.7384698685199883E-2</v>
          </cell>
          <cell r="C29">
            <v>1.7027593220061164E-2</v>
          </cell>
          <cell r="D29">
            <v>1.5454999331280308E-2</v>
          </cell>
          <cell r="E29">
            <v>1.4882784754669455E-2</v>
          </cell>
          <cell r="F29">
            <v>1.4846971873195143E-2</v>
          </cell>
          <cell r="G29">
            <v>1.546277153704287E-2</v>
          </cell>
          <cell r="H29">
            <v>1.5196176669535853E-2</v>
          </cell>
          <cell r="I29">
            <v>1.5730711360018686E-2</v>
          </cell>
          <cell r="J29">
            <v>1.8690994080814715E-2</v>
          </cell>
          <cell r="K29">
            <v>2.1587221264158598E-2</v>
          </cell>
          <cell r="L29">
            <v>2.3277233697384124E-2</v>
          </cell>
          <cell r="M29">
            <v>2.3206784978598741E-2</v>
          </cell>
          <cell r="N29">
            <v>2.3454240518848982E-2</v>
          </cell>
          <cell r="O29">
            <v>2.3304914343591748E-2</v>
          </cell>
          <cell r="P29">
            <v>2.4057597583526904E-2</v>
          </cell>
          <cell r="Q29">
            <v>2.5188487142664959E-2</v>
          </cell>
          <cell r="R29">
            <v>2.5040841617408816E-2</v>
          </cell>
          <cell r="S29">
            <v>2.3172868687980717E-2</v>
          </cell>
          <cell r="T29">
            <v>2.1419353761557326E-2</v>
          </cell>
          <cell r="U29">
            <v>2.0017791305950588E-2</v>
          </cell>
          <cell r="V29">
            <v>1.9999866678023972E-2</v>
          </cell>
          <cell r="W29">
            <v>1.866953153222202E-2</v>
          </cell>
          <cell r="X29">
            <v>1.841366915575994E-2</v>
          </cell>
          <cell r="Y29">
            <v>1.7824898088953885E-2</v>
          </cell>
        </row>
        <row r="30">
          <cell r="B30">
            <v>7.72823387735569E-3</v>
          </cell>
          <cell r="C30">
            <v>8.1129144517716155E-3</v>
          </cell>
          <cell r="D30">
            <v>5.6044428867299823E-3</v>
          </cell>
          <cell r="E30">
            <v>5.6191798895059214E-3</v>
          </cell>
          <cell r="F30">
            <v>5.7310567204734274E-3</v>
          </cell>
          <cell r="G30">
            <v>6.0257738498871857E-3</v>
          </cell>
          <cell r="H30">
            <v>5.655750997470589E-3</v>
          </cell>
          <cell r="I30">
            <v>3.4392365918020523E-3</v>
          </cell>
          <cell r="J30">
            <v>3.5014895482364176E-3</v>
          </cell>
          <cell r="K30">
            <v>3.9238529545927393E-3</v>
          </cell>
          <cell r="L30">
            <v>5.9962328591234059E-3</v>
          </cell>
          <cell r="M30">
            <v>5.714562476574564E-3</v>
          </cell>
          <cell r="N30">
            <v>5.4917375140114419E-3</v>
          </cell>
          <cell r="O30">
            <v>5.3895609870473543E-3</v>
          </cell>
          <cell r="P30">
            <v>5.1766304959470063E-3</v>
          </cell>
          <cell r="Q30">
            <v>1.3302211556707967E-3</v>
          </cell>
          <cell r="R30">
            <v>2.4533737307160268E-4</v>
          </cell>
          <cell r="S30">
            <v>0</v>
          </cell>
          <cell r="T30">
            <v>0</v>
          </cell>
          <cell r="U30">
            <v>4.1788231341406625E-4</v>
          </cell>
          <cell r="V30">
            <v>1.2468089412398812E-3</v>
          </cell>
          <cell r="W30">
            <v>2.0096955787011119E-3</v>
          </cell>
          <cell r="X30">
            <v>5.0054396046680678E-3</v>
          </cell>
          <cell r="Y30">
            <v>9.4754602628246802E-3</v>
          </cell>
        </row>
        <row r="31">
          <cell r="B31">
            <v>1.4175059606696958E-3</v>
          </cell>
          <cell r="C31">
            <v>1.3565978316253235E-3</v>
          </cell>
          <cell r="D31">
            <v>1.3498154188217927E-3</v>
          </cell>
          <cell r="E31">
            <v>1.3419803263688948E-3</v>
          </cell>
          <cell r="F31">
            <v>1.3266605650572919E-3</v>
          </cell>
          <cell r="G31">
            <v>1.3279528801396754E-3</v>
          </cell>
          <cell r="H31">
            <v>1.3253923287891286E-3</v>
          </cell>
          <cell r="I31">
            <v>1.3498633202926359E-3</v>
          </cell>
          <cell r="J31">
            <v>1.3954324762055484E-3</v>
          </cell>
          <cell r="K31">
            <v>1.4029513421035991E-3</v>
          </cell>
          <cell r="L31">
            <v>1.403892849355393E-3</v>
          </cell>
          <cell r="M31">
            <v>1.405580927926832E-3</v>
          </cell>
          <cell r="N31">
            <v>1.41894198016461E-3</v>
          </cell>
          <cell r="O31">
            <v>1.3889034032665321E-3</v>
          </cell>
          <cell r="P31">
            <v>1.3849920048224376E-3</v>
          </cell>
          <cell r="Q31">
            <v>1.3706396226800361E-3</v>
          </cell>
          <cell r="R31">
            <v>1.3651135348163566E-3</v>
          </cell>
          <cell r="S31">
            <v>1.3845743398587455E-3</v>
          </cell>
          <cell r="T31">
            <v>1.4444848631373411E-3</v>
          </cell>
          <cell r="U31">
            <v>1.5203258274413955E-3</v>
          </cell>
          <cell r="V31">
            <v>1.5414398736218824E-3</v>
          </cell>
          <cell r="W31">
            <v>1.5220644971384578E-3</v>
          </cell>
          <cell r="X31">
            <v>1.5202881722744756E-3</v>
          </cell>
          <cell r="Y31">
            <v>1.4613305552607894E-3</v>
          </cell>
        </row>
        <row r="32">
          <cell r="B32">
            <v>2.2243940695435035E-3</v>
          </cell>
          <cell r="C32">
            <v>1.6875265518148264E-3</v>
          </cell>
          <cell r="D32">
            <v>1.5923094425545532E-3</v>
          </cell>
          <cell r="E32">
            <v>1.4580610877575179E-3</v>
          </cell>
          <cell r="F32">
            <v>1.5996452838487659E-3</v>
          </cell>
          <cell r="G32">
            <v>1.4915297429728719E-3</v>
          </cell>
          <cell r="H32">
            <v>3.7959853574854235E-4</v>
          </cell>
          <cell r="I32">
            <v>2.5835837609791115E-4</v>
          </cell>
          <cell r="J32">
            <v>5.5278976171099683E-4</v>
          </cell>
          <cell r="K32">
            <v>5.7082453740479704E-4</v>
          </cell>
          <cell r="L32">
            <v>1.5507035569993497E-3</v>
          </cell>
          <cell r="M32">
            <v>3.6892763779806633E-3</v>
          </cell>
          <cell r="N32">
            <v>2.7484045251086513E-3</v>
          </cell>
          <cell r="O32">
            <v>2.0715012839692048E-3</v>
          </cell>
          <cell r="P32">
            <v>1.4024552929148904E-3</v>
          </cell>
          <cell r="Q32">
            <v>1.3834524976578933E-3</v>
          </cell>
          <cell r="R32">
            <v>1.3868914134123039E-3</v>
          </cell>
          <cell r="S32">
            <v>1.5895718863037237E-3</v>
          </cell>
          <cell r="T32">
            <v>1.4817004636188133E-3</v>
          </cell>
          <cell r="U32">
            <v>1.1202326345845573E-3</v>
          </cell>
          <cell r="V32">
            <v>1.5075588046735971E-3</v>
          </cell>
          <cell r="W32">
            <v>2.8047160341340281E-3</v>
          </cell>
          <cell r="X32">
            <v>5.0451579929617161E-3</v>
          </cell>
          <cell r="Y32">
            <v>6.8093946518109297E-3</v>
          </cell>
        </row>
        <row r="33">
          <cell r="B33">
            <v>1.1860446703025987E-2</v>
          </cell>
          <cell r="C33">
            <v>1.1301463050593081E-2</v>
          </cell>
          <cell r="D33">
            <v>9.7485634545052737E-3</v>
          </cell>
          <cell r="E33">
            <v>8.8808146057427397E-3</v>
          </cell>
          <cell r="F33">
            <v>9.0679036621897774E-3</v>
          </cell>
          <cell r="G33">
            <v>9.0431941879624451E-3</v>
          </cell>
          <cell r="H33">
            <v>3.0554733177449002E-3</v>
          </cell>
          <cell r="I33">
            <v>0</v>
          </cell>
          <cell r="J33">
            <v>0</v>
          </cell>
          <cell r="K33">
            <v>2.4633779657095831E-5</v>
          </cell>
          <cell r="L33">
            <v>4.9111969189109437E-4</v>
          </cell>
          <cell r="M33">
            <v>3.5710483755260181E-3</v>
          </cell>
          <cell r="N33">
            <v>5.3405828858190084E-3</v>
          </cell>
          <cell r="O33">
            <v>8.7579673133216657E-3</v>
          </cell>
          <cell r="P33">
            <v>9.9078784953001812E-3</v>
          </cell>
          <cell r="Q33">
            <v>1.1093402499668895E-2</v>
          </cell>
          <cell r="R33">
            <v>1.2173071810122491E-2</v>
          </cell>
          <cell r="S33">
            <v>1.1140574945988276E-2</v>
          </cell>
          <cell r="T33">
            <v>1.1888746482148204E-2</v>
          </cell>
          <cell r="U33">
            <v>1.1684405211469542E-2</v>
          </cell>
          <cell r="V33">
            <v>1.1736622937840981E-2</v>
          </cell>
          <cell r="W33">
            <v>1.1775731286814769E-2</v>
          </cell>
          <cell r="X33">
            <v>1.157126078462787E-2</v>
          </cell>
          <cell r="Y33">
            <v>1.1544801754005556E-2</v>
          </cell>
        </row>
        <row r="34">
          <cell r="B34">
            <v>2.6159102094645641E-3</v>
          </cell>
          <cell r="C34">
            <v>2.2517985778603817E-3</v>
          </cell>
          <cell r="D34">
            <v>2.4695786446078428E-3</v>
          </cell>
          <cell r="E34">
            <v>2.1959904185152599E-3</v>
          </cell>
          <cell r="F34">
            <v>2.129031975082709E-3</v>
          </cell>
          <cell r="G34">
            <v>2.4626402318270726E-3</v>
          </cell>
          <cell r="H34">
            <v>1.6025597169210793E-3</v>
          </cell>
          <cell r="I34">
            <v>9.121436501669831E-4</v>
          </cell>
          <cell r="J34">
            <v>3.7103505916546466E-4</v>
          </cell>
          <cell r="K34">
            <v>1.9677935749625114E-3</v>
          </cell>
          <cell r="L34">
            <v>2.5453317468557509E-3</v>
          </cell>
          <cell r="M34">
            <v>2.0292847187001451E-3</v>
          </cell>
          <cell r="N34">
            <v>2.2044137768921796E-3</v>
          </cell>
          <cell r="O34">
            <v>2.8681730593582335E-3</v>
          </cell>
          <cell r="P34">
            <v>2.7971075130766446E-3</v>
          </cell>
          <cell r="Q34">
            <v>2.4142807511981241E-3</v>
          </cell>
          <cell r="R34">
            <v>2.0842574200390842E-3</v>
          </cell>
          <cell r="S34">
            <v>2.4992349062907659E-3</v>
          </cell>
          <cell r="T34">
            <v>2.2137654504045924E-3</v>
          </cell>
          <cell r="U34">
            <v>2.5932041438119242E-3</v>
          </cell>
          <cell r="V34">
            <v>1.9266716991889067E-3</v>
          </cell>
          <cell r="W34">
            <v>4.4501345034225872E-3</v>
          </cell>
          <cell r="X34">
            <v>8.1615934890041861E-3</v>
          </cell>
          <cell r="Y34">
            <v>1.0062280305284851E-2</v>
          </cell>
        </row>
        <row r="35">
          <cell r="B35">
            <v>0.14738150682175899</v>
          </cell>
          <cell r="C35">
            <v>0.14404692405705219</v>
          </cell>
          <cell r="D35">
            <v>0.13711357243810526</v>
          </cell>
          <cell r="E35">
            <v>0.13891077196899237</v>
          </cell>
          <cell r="F35">
            <v>0.12444331051333203</v>
          </cell>
          <cell r="G35">
            <v>0.11618469810252259</v>
          </cell>
          <cell r="H35">
            <v>0.11951818067034557</v>
          </cell>
          <cell r="I35">
            <v>0.11326779618327897</v>
          </cell>
          <cell r="J35">
            <v>0.13555875652702609</v>
          </cell>
          <cell r="K35">
            <v>0.1586964720674264</v>
          </cell>
          <cell r="L35">
            <v>0.16052401846088091</v>
          </cell>
          <cell r="M35">
            <v>0.15756949365057485</v>
          </cell>
          <cell r="N35">
            <v>0.14883366975274162</v>
          </cell>
          <cell r="O35">
            <v>0.11062165041172338</v>
          </cell>
          <cell r="P35">
            <v>9.9492123414862091E-2</v>
          </cell>
          <cell r="Q35">
            <v>9.4068355014086474E-2</v>
          </cell>
          <cell r="R35">
            <v>9.6503712668613365E-2</v>
          </cell>
          <cell r="S35">
            <v>9.4328804276578831E-2</v>
          </cell>
          <cell r="T35">
            <v>9.6192362970197773E-2</v>
          </cell>
          <cell r="U35">
            <v>9.6125222014476583E-2</v>
          </cell>
          <cell r="V35">
            <v>9.6644865879545822E-2</v>
          </cell>
          <cell r="W35">
            <v>9.8603516293280763E-2</v>
          </cell>
          <cell r="X35">
            <v>9.8706882672287999E-2</v>
          </cell>
          <cell r="Y35">
            <v>8.9597682562921527E-2</v>
          </cell>
        </row>
        <row r="36">
          <cell r="B36">
            <v>2.8287188976270191E-4</v>
          </cell>
          <cell r="C36">
            <v>2.4230805331654432E-4</v>
          </cell>
          <cell r="D36">
            <v>2.2782067611994735E-4</v>
          </cell>
          <cell r="E36">
            <v>2.3268651777453981E-4</v>
          </cell>
          <cell r="F36">
            <v>2.2867803560076762E-4</v>
          </cell>
          <cell r="G36">
            <v>2.275367254224603E-4</v>
          </cell>
          <cell r="H36">
            <v>2.309105771469549E-4</v>
          </cell>
          <cell r="I36">
            <v>2.3041260677626038E-4</v>
          </cell>
          <cell r="J36">
            <v>2.376043594215453E-4</v>
          </cell>
          <cell r="K36">
            <v>2.4532610213728656E-4</v>
          </cell>
          <cell r="L36">
            <v>2.4694706741802463E-4</v>
          </cell>
          <cell r="M36">
            <v>2.6362407976312813E-4</v>
          </cell>
          <cell r="N36">
            <v>2.7893820560757307E-4</v>
          </cell>
          <cell r="O36">
            <v>2.6141625742515698E-4</v>
          </cell>
          <cell r="P36">
            <v>2.622194395739803E-4</v>
          </cell>
          <cell r="Q36">
            <v>2.5896213955661838E-4</v>
          </cell>
          <cell r="R36">
            <v>2.6263710453767244E-4</v>
          </cell>
          <cell r="S36">
            <v>2.8387692409882325E-4</v>
          </cell>
          <cell r="T36">
            <v>3.2238304655949262E-4</v>
          </cell>
          <cell r="U36">
            <v>3.8041273267408384E-4</v>
          </cell>
          <cell r="V36">
            <v>3.9480955815975451E-4</v>
          </cell>
          <cell r="W36">
            <v>3.8444234784969878E-4</v>
          </cell>
          <cell r="X36">
            <v>3.4563101361090054E-4</v>
          </cell>
          <cell r="Y36">
            <v>3.0166578849845328E-4</v>
          </cell>
        </row>
        <row r="37">
          <cell r="B37">
            <v>2.3579671160646833E-2</v>
          </cell>
          <cell r="C37">
            <v>2.3605430240632354E-2</v>
          </cell>
          <cell r="D37">
            <v>2.3437642018807697E-2</v>
          </cell>
          <cell r="E37">
            <v>2.3463235364827251E-2</v>
          </cell>
          <cell r="F37">
            <v>2.3715590815692633E-2</v>
          </cell>
          <cell r="G37">
            <v>2.4160696662080525E-2</v>
          </cell>
          <cell r="H37">
            <v>2.4713643832635548E-2</v>
          </cell>
          <cell r="I37">
            <v>2.5297613865659329E-2</v>
          </cell>
          <cell r="J37">
            <v>2.5077251730323082E-2</v>
          </cell>
          <cell r="K37">
            <v>2.4044536235678895E-2</v>
          </cell>
          <cell r="L37">
            <v>2.4089393017311507E-2</v>
          </cell>
          <cell r="M37">
            <v>2.3517839327303731E-2</v>
          </cell>
          <cell r="N37">
            <v>2.3538784693705874E-2</v>
          </cell>
          <cell r="O37">
            <v>2.3467210930749671E-2</v>
          </cell>
          <cell r="P37">
            <v>2.3543625047679456E-2</v>
          </cell>
          <cell r="Q37">
            <v>2.3418692760488701E-2</v>
          </cell>
          <cell r="R37">
            <v>2.3665677739231245E-2</v>
          </cell>
          <cell r="S37">
            <v>2.4176758255796207E-2</v>
          </cell>
          <cell r="T37">
            <v>2.4271937453731962E-2</v>
          </cell>
          <cell r="U37">
            <v>2.4087254997919014E-2</v>
          </cell>
          <cell r="V37">
            <v>2.4281378398167311E-2</v>
          </cell>
          <cell r="W37">
            <v>2.4114135279711395E-2</v>
          </cell>
          <cell r="X37">
            <v>2.3999642951588549E-2</v>
          </cell>
          <cell r="Y37">
            <v>2.4032512198024367E-2</v>
          </cell>
        </row>
        <row r="38">
          <cell r="B38">
            <v>2.8927679030604195E-3</v>
          </cell>
          <cell r="C38">
            <v>2.9640662965986753E-3</v>
          </cell>
          <cell r="D38">
            <v>2.989094558956836E-3</v>
          </cell>
          <cell r="E38">
            <v>2.9541582487832034E-3</v>
          </cell>
          <cell r="F38">
            <v>2.8325031138236594E-3</v>
          </cell>
          <cell r="G38">
            <v>2.5875867357645246E-3</v>
          </cell>
          <cell r="H38">
            <v>1.815646207998666E-3</v>
          </cell>
          <cell r="I38">
            <v>1.7454061295769344E-3</v>
          </cell>
          <cell r="J38">
            <v>1.7534010643710429E-3</v>
          </cell>
          <cell r="K38">
            <v>1.3540392014567625E-3</v>
          </cell>
          <cell r="L38">
            <v>1.4486525472583286E-3</v>
          </cell>
          <cell r="M38">
            <v>1.9807205681503198E-3</v>
          </cell>
          <cell r="N38">
            <v>2.2609288031292421E-3</v>
          </cell>
          <cell r="O38">
            <v>2.3883442820759218E-3</v>
          </cell>
          <cell r="P38">
            <v>2.4346796053647327E-3</v>
          </cell>
          <cell r="Q38">
            <v>2.3770235251069612E-3</v>
          </cell>
          <cell r="R38">
            <v>2.3486475390993122E-3</v>
          </cell>
          <cell r="S38">
            <v>2.4987350147380855E-3</v>
          </cell>
          <cell r="T38">
            <v>2.4960266604534386E-3</v>
          </cell>
          <cell r="U38">
            <v>2.2433433278624985E-3</v>
          </cell>
          <cell r="V38">
            <v>2.3783842342680363E-3</v>
          </cell>
          <cell r="W38">
            <v>2.2815574306613413E-3</v>
          </cell>
          <cell r="X38">
            <v>2.2863396368601558E-3</v>
          </cell>
          <cell r="Y38">
            <v>2.2568464194884195E-3</v>
          </cell>
        </row>
        <row r="39">
          <cell r="B39">
            <v>1.4096607499916732E-3</v>
          </cell>
          <cell r="C39">
            <v>1.1470405518554752E-3</v>
          </cell>
          <cell r="D39">
            <v>1.1956523477185464E-3</v>
          </cell>
          <cell r="E39">
            <v>1.1509141670538508E-3</v>
          </cell>
          <cell r="F39">
            <v>1.0369447846675164E-3</v>
          </cell>
          <cell r="G39">
            <v>1.0175409746907035E-3</v>
          </cell>
          <cell r="H39">
            <v>1.0155663838457968E-3</v>
          </cell>
          <cell r="I39">
            <v>1.0308811500842369E-3</v>
          </cell>
          <cell r="J39">
            <v>1.0037111540484136E-3</v>
          </cell>
          <cell r="K39">
            <v>1.0177662652982272E-3</v>
          </cell>
          <cell r="L39">
            <v>1.0234829344148884E-3</v>
          </cell>
          <cell r="M39">
            <v>1.0014550460032017E-3</v>
          </cell>
          <cell r="N39">
            <v>1.1522816643912753E-3</v>
          </cell>
          <cell r="O39">
            <v>1.2201107874997468E-3</v>
          </cell>
          <cell r="P39">
            <v>1.1064052474394493E-3</v>
          </cell>
          <cell r="Q39">
            <v>1.172253119605464E-3</v>
          </cell>
          <cell r="R39">
            <v>1.3453678825248877E-3</v>
          </cell>
          <cell r="S39">
            <v>1.6133703360334353E-3</v>
          </cell>
          <cell r="T39">
            <v>2.2013620433472885E-3</v>
          </cell>
          <cell r="U39">
            <v>2.5280582715434862E-3</v>
          </cell>
          <cell r="V39">
            <v>2.5161053176224303E-3</v>
          </cell>
          <cell r="W39">
            <v>2.2618012759083495E-3</v>
          </cell>
          <cell r="X39">
            <v>1.7954606050324703E-3</v>
          </cell>
          <cell r="Y39">
            <v>1.5490982173320953E-3</v>
          </cell>
        </row>
        <row r="40">
          <cell r="B40">
            <v>6.134063834087382E-3</v>
          </cell>
          <cell r="C40">
            <v>4.3485567448440458E-3</v>
          </cell>
          <cell r="D40">
            <v>4.1138759120895457E-3</v>
          </cell>
          <cell r="E40">
            <v>4.1699249876556745E-3</v>
          </cell>
          <cell r="F40">
            <v>4.3912206893581768E-3</v>
          </cell>
          <cell r="G40">
            <v>5.0852683023804492E-3</v>
          </cell>
          <cell r="H40">
            <v>4.7551279071990802E-3</v>
          </cell>
          <cell r="I40">
            <v>3.9622495696802233E-3</v>
          </cell>
          <cell r="J40">
            <v>4.3735240416938595E-3</v>
          </cell>
          <cell r="K40">
            <v>4.275810676640162E-3</v>
          </cell>
          <cell r="L40">
            <v>4.6869282521249649E-3</v>
          </cell>
          <cell r="M40">
            <v>4.8702635751295357E-3</v>
          </cell>
          <cell r="N40">
            <v>3.9502166945885615E-3</v>
          </cell>
          <cell r="O40">
            <v>4.1332775447267744E-3</v>
          </cell>
          <cell r="P40">
            <v>3.9751447993258675E-3</v>
          </cell>
          <cell r="Q40">
            <v>4.1702775885894506E-3</v>
          </cell>
          <cell r="R40">
            <v>4.0299982593028942E-3</v>
          </cell>
          <cell r="S40">
            <v>4.7034687324702855E-3</v>
          </cell>
          <cell r="T40">
            <v>4.371329155314593E-3</v>
          </cell>
          <cell r="U40">
            <v>4.677462588481401E-3</v>
          </cell>
          <cell r="V40">
            <v>3.9964079292284446E-3</v>
          </cell>
          <cell r="W40">
            <v>5.2693905415263633E-3</v>
          </cell>
          <cell r="X40">
            <v>8.4618370905180217E-3</v>
          </cell>
          <cell r="Y40">
            <v>1.2148954444183152E-2</v>
          </cell>
        </row>
        <row r="41">
          <cell r="B41">
            <v>1.8996463809644863E-2</v>
          </cell>
          <cell r="C41">
            <v>1.9123644007837694E-2</v>
          </cell>
          <cell r="D41">
            <v>1.9078232260768806E-2</v>
          </cell>
          <cell r="E41">
            <v>1.8910350157184449E-2</v>
          </cell>
          <cell r="F41">
            <v>1.8115177928374665E-2</v>
          </cell>
          <cell r="G41">
            <v>1.7921891010762941E-2</v>
          </cell>
          <cell r="H41">
            <v>1.7315028301276309E-2</v>
          </cell>
          <cell r="I41">
            <v>1.7560270511800227E-2</v>
          </cell>
          <cell r="J41">
            <v>1.751632347387724E-2</v>
          </cell>
          <cell r="K41">
            <v>1.7616425636611963E-2</v>
          </cell>
          <cell r="L41">
            <v>1.7399996160800454E-2</v>
          </cell>
          <cell r="M41">
            <v>1.8311981249414213E-2</v>
          </cell>
          <cell r="N41">
            <v>1.828993581420706E-2</v>
          </cell>
          <cell r="O41">
            <v>1.8080378150200815E-2</v>
          </cell>
          <cell r="P41">
            <v>1.8222869656504506E-2</v>
          </cell>
          <cell r="Q41">
            <v>1.816208320231923E-2</v>
          </cell>
          <cell r="R41">
            <v>1.8255026528660026E-2</v>
          </cell>
          <cell r="S41">
            <v>1.80796541207498E-2</v>
          </cell>
          <cell r="T41">
            <v>1.8038023003671185E-2</v>
          </cell>
          <cell r="U41">
            <v>1.8229678197383047E-2</v>
          </cell>
          <cell r="V41">
            <v>1.8190657838544205E-2</v>
          </cell>
          <cell r="W41">
            <v>1.8874891285510707E-2</v>
          </cell>
          <cell r="X41">
            <v>1.9170957340836025E-2</v>
          </cell>
          <cell r="Y41">
            <v>1.910877559621393E-2</v>
          </cell>
        </row>
        <row r="42">
          <cell r="B42">
            <v>1.324953018508398E-3</v>
          </cell>
          <cell r="C42">
            <v>1.180449138114076E-3</v>
          </cell>
          <cell r="D42">
            <v>1.082395339612511E-3</v>
          </cell>
          <cell r="E42">
            <v>1.01005873932918E-3</v>
          </cell>
          <cell r="F42">
            <v>9.268698943238026E-4</v>
          </cell>
          <cell r="G42">
            <v>9.3006635691161713E-4</v>
          </cell>
          <cell r="H42">
            <v>9.3847396159625477E-4</v>
          </cell>
          <cell r="I42">
            <v>9.1668647709037914E-4</v>
          </cell>
          <cell r="J42">
            <v>9.304698051286151E-4</v>
          </cell>
          <cell r="K42">
            <v>9.6136510111351789E-4</v>
          </cell>
          <cell r="L42">
            <v>1.0680037653576014E-3</v>
          </cell>
          <cell r="M42">
            <v>1.1725229816350561E-3</v>
          </cell>
          <cell r="N42">
            <v>1.2395664693901738E-3</v>
          </cell>
          <cell r="O42">
            <v>1.2184302655774519E-3</v>
          </cell>
          <cell r="P42">
            <v>1.1402107498962968E-3</v>
          </cell>
          <cell r="Q42">
            <v>1.1338344749645436E-3</v>
          </cell>
          <cell r="R42">
            <v>1.1499033691717724E-3</v>
          </cell>
          <cell r="S42">
            <v>1.2659286724404082E-3</v>
          </cell>
          <cell r="T42">
            <v>1.5191317487978809E-3</v>
          </cell>
          <cell r="U42">
            <v>1.7978035505034362E-3</v>
          </cell>
          <cell r="V42">
            <v>1.8919198224859012E-3</v>
          </cell>
          <cell r="W42">
            <v>1.8412294357930969E-3</v>
          </cell>
          <cell r="X42">
            <v>1.7141851292060552E-3</v>
          </cell>
          <cell r="Y42">
            <v>1.5166043698562875E-3</v>
          </cell>
        </row>
        <row r="43">
          <cell r="B43">
            <v>8.9591721903692671E-4</v>
          </cell>
          <cell r="C43">
            <v>8.1236936915782059E-4</v>
          </cell>
          <cell r="D43">
            <v>7.9092500775459172E-4</v>
          </cell>
          <cell r="E43">
            <v>8.0711378371772823E-4</v>
          </cell>
          <cell r="F43">
            <v>7.8459304808730886E-4</v>
          </cell>
          <cell r="G43">
            <v>8.038835083269654E-4</v>
          </cell>
          <cell r="H43">
            <v>7.755044484281388E-4</v>
          </cell>
          <cell r="I43">
            <v>7.9024567780444665E-4</v>
          </cell>
          <cell r="J43">
            <v>8.9134583054134315E-4</v>
          </cell>
          <cell r="K43">
            <v>9.3432587353152127E-4</v>
          </cell>
          <cell r="L43">
            <v>9.3366665195282667E-4</v>
          </cell>
          <cell r="M43">
            <v>1.0188576247449062E-3</v>
          </cell>
          <cell r="N43">
            <v>1.0467100246220518E-3</v>
          </cell>
          <cell r="O43">
            <v>9.6366603673839625E-4</v>
          </cell>
          <cell r="P43">
            <v>9.2310732344420051E-4</v>
          </cell>
          <cell r="Q43">
            <v>9.2095009223185271E-4</v>
          </cell>
          <cell r="R43">
            <v>9.7156913903358774E-4</v>
          </cell>
          <cell r="S43">
            <v>1.0797443646298375E-3</v>
          </cell>
          <cell r="T43">
            <v>1.2870633393075414E-3</v>
          </cell>
          <cell r="U43">
            <v>1.4097519420965944E-3</v>
          </cell>
          <cell r="V43">
            <v>1.4333827366783537E-3</v>
          </cell>
          <cell r="W43">
            <v>1.3963821805004814E-3</v>
          </cell>
          <cell r="X43">
            <v>1.2465833944747598E-3</v>
          </cell>
          <cell r="Y43">
            <v>1.0370487846523427E-3</v>
          </cell>
        </row>
        <row r="44">
          <cell r="B44">
            <v>4.6175584691427575E-3</v>
          </cell>
          <cell r="C44">
            <v>5.3491303525522067E-3</v>
          </cell>
          <cell r="D44">
            <v>7.041156184498752E-3</v>
          </cell>
          <cell r="E44">
            <v>6.8535212562101759E-3</v>
          </cell>
          <cell r="F44">
            <v>7.2770286623995853E-3</v>
          </cell>
          <cell r="G44">
            <v>6.7105080849579613E-3</v>
          </cell>
          <cell r="H44">
            <v>6.7488346409423673E-3</v>
          </cell>
          <cell r="I44">
            <v>6.9175693650919828E-3</v>
          </cell>
          <cell r="J44">
            <v>6.8049787509773885E-3</v>
          </cell>
          <cell r="K44">
            <v>7.2012927227107495E-3</v>
          </cell>
          <cell r="L44">
            <v>6.840691090594448E-3</v>
          </cell>
          <cell r="M44">
            <v>6.6610823483269467E-3</v>
          </cell>
          <cell r="N44">
            <v>6.9495821485985702E-3</v>
          </cell>
          <cell r="O44">
            <v>5.8967555928492333E-3</v>
          </cell>
          <cell r="P44">
            <v>5.7639582427666007E-3</v>
          </cell>
          <cell r="Q44">
            <v>5.7319513508847699E-3</v>
          </cell>
          <cell r="R44">
            <v>5.7669018778050956E-3</v>
          </cell>
          <cell r="S44">
            <v>3.9982075644338531E-3</v>
          </cell>
          <cell r="T44">
            <v>3.1576623964312939E-3</v>
          </cell>
          <cell r="U44">
            <v>3.6717097302973799E-3</v>
          </cell>
          <cell r="V44">
            <v>3.6278768105843478E-3</v>
          </cell>
          <cell r="W44">
            <v>3.5498811766439269E-3</v>
          </cell>
          <cell r="X44">
            <v>3.6606885496393905E-3</v>
          </cell>
          <cell r="Y44">
            <v>3.603306814169178E-3</v>
          </cell>
        </row>
        <row r="45">
          <cell r="B45">
            <v>0.26084394217861001</v>
          </cell>
          <cell r="C45">
            <v>0.26577306859244187</v>
          </cell>
          <cell r="D45">
            <v>0.26548482879213237</v>
          </cell>
          <cell r="E45">
            <v>0.26466256507959052</v>
          </cell>
          <cell r="F45">
            <v>0.26698696397198146</v>
          </cell>
          <cell r="G45">
            <v>0.26774471131955219</v>
          </cell>
          <cell r="H45">
            <v>0.26055491290058314</v>
          </cell>
          <cell r="I45">
            <v>0.26163030104909979</v>
          </cell>
          <cell r="J45">
            <v>0.2593448755106284</v>
          </cell>
          <cell r="K45">
            <v>0.25151379960886877</v>
          </cell>
          <cell r="L45">
            <v>0.24569349604427387</v>
          </cell>
          <cell r="M45">
            <v>0.24687974548696037</v>
          </cell>
          <cell r="N45">
            <v>0.2470385893258536</v>
          </cell>
          <cell r="O45">
            <v>0.24726216047549998</v>
          </cell>
          <cell r="P45">
            <v>0.24788967153665376</v>
          </cell>
          <cell r="Q45">
            <v>0.24680515265055306</v>
          </cell>
          <cell r="R45">
            <v>0.24724848409325892</v>
          </cell>
          <cell r="S45">
            <v>0.2457337280285517</v>
          </cell>
          <cell r="T45">
            <v>0.24504945538947268</v>
          </cell>
          <cell r="U45">
            <v>0.24736741652910837</v>
          </cell>
          <cell r="V45">
            <v>0.24648408407670813</v>
          </cell>
          <cell r="W45">
            <v>0.25506858825277701</v>
          </cell>
          <cell r="X45">
            <v>0.26113523473709482</v>
          </cell>
          <cell r="Y45">
            <v>0.26155502427190547</v>
          </cell>
        </row>
        <row r="46">
          <cell r="B46">
            <v>2.1220985573751016E-3</v>
          </cell>
          <cell r="C46">
            <v>8.8827821522536991E-4</v>
          </cell>
          <cell r="D46">
            <v>1.1485709654252871E-4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4.8084316137076381E-4</v>
          </cell>
          <cell r="L46">
            <v>1.531893136098521E-3</v>
          </cell>
          <cell r="M46">
            <v>1.9035907468914557E-3</v>
          </cell>
          <cell r="N46">
            <v>1.9097212386078376E-3</v>
          </cell>
          <cell r="O46">
            <v>1.5732632285846791E-3</v>
          </cell>
          <cell r="P46">
            <v>1.5197489605304878E-3</v>
          </cell>
          <cell r="Q46">
            <v>9.5364515150096329E-4</v>
          </cell>
          <cell r="R46">
            <v>1.1597172790699455E-3</v>
          </cell>
          <cell r="S46">
            <v>2.0672773732554359E-3</v>
          </cell>
          <cell r="T46">
            <v>4.0274160626353082E-3</v>
          </cell>
          <cell r="U46">
            <v>5.686699702314695E-3</v>
          </cell>
          <cell r="V46">
            <v>5.9699425082794366E-3</v>
          </cell>
          <cell r="W46">
            <v>4.9795614113994314E-3</v>
          </cell>
          <cell r="X46">
            <v>3.8054490999470019E-3</v>
          </cell>
          <cell r="Y46">
            <v>2.721648607830147E-3</v>
          </cell>
        </row>
        <row r="47">
          <cell r="B47">
            <v>4.1169444239571126E-4</v>
          </cell>
          <cell r="C47">
            <v>3.5120871723059587E-4</v>
          </cell>
          <cell r="D47">
            <v>3.1918696820807524E-4</v>
          </cell>
          <cell r="E47">
            <v>2.1979551472926399E-4</v>
          </cell>
          <cell r="F47">
            <v>1.9107153862460403E-4</v>
          </cell>
          <cell r="G47">
            <v>1.8271554969598235E-4</v>
          </cell>
          <cell r="H47">
            <v>1.8212907687514636E-4</v>
          </cell>
          <cell r="I47">
            <v>1.8308467279483563E-4</v>
          </cell>
          <cell r="J47">
            <v>1.764017772181642E-4</v>
          </cell>
          <cell r="K47">
            <v>2.4411473285590056E-4</v>
          </cell>
          <cell r="L47">
            <v>2.5345756893117887E-4</v>
          </cell>
          <cell r="M47">
            <v>3.1490439740434253E-4</v>
          </cell>
          <cell r="N47">
            <v>4.1367044210740753E-4</v>
          </cell>
          <cell r="O47">
            <v>3.8907290875044194E-4</v>
          </cell>
          <cell r="P47">
            <v>3.5474113050831059E-4</v>
          </cell>
          <cell r="Q47">
            <v>2.8035475712503229E-4</v>
          </cell>
          <cell r="R47">
            <v>2.7339930986398898E-4</v>
          </cell>
          <cell r="S47">
            <v>3.6729387744530341E-4</v>
          </cell>
          <cell r="T47">
            <v>5.761138075690385E-4</v>
          </cell>
          <cell r="U47">
            <v>8.7879513286513516E-4</v>
          </cell>
          <cell r="V47">
            <v>1.0361603020233538E-3</v>
          </cell>
          <cell r="W47">
            <v>1.0433342517155715E-3</v>
          </cell>
          <cell r="X47">
            <v>9.5454029422750231E-4</v>
          </cell>
          <cell r="Y47">
            <v>7.5390229394448418E-4</v>
          </cell>
        </row>
        <row r="48">
          <cell r="B48">
            <v>4.3264988347618626E-2</v>
          </cell>
          <cell r="C48">
            <v>3.2236564193149013E-2</v>
          </cell>
          <cell r="D48">
            <v>1.9191223889603221E-2</v>
          </cell>
          <cell r="E48">
            <v>1.2073818553667853E-2</v>
          </cell>
          <cell r="F48">
            <v>1.39151886199823E-2</v>
          </cell>
          <cell r="G48">
            <v>1.2911953406751147E-2</v>
          </cell>
          <cell r="H48">
            <v>1.1567853504336824E-2</v>
          </cell>
          <cell r="I48">
            <v>1.1923321353950926E-2</v>
          </cell>
          <cell r="J48">
            <v>1.1644807857640991E-2</v>
          </cell>
          <cell r="K48">
            <v>1.1919574408684807E-2</v>
          </cell>
          <cell r="L48">
            <v>1.3545310496608629E-2</v>
          </cell>
          <cell r="M48">
            <v>1.2232337840884282E-2</v>
          </cell>
          <cell r="N48">
            <v>1.0433816408712186E-2</v>
          </cell>
          <cell r="O48">
            <v>1.2648042814714551E-2</v>
          </cell>
          <cell r="P48">
            <v>1.2063778968925756E-2</v>
          </cell>
          <cell r="Q48">
            <v>1.2621238483650007E-2</v>
          </cell>
          <cell r="R48">
            <v>1.2509602568903506E-2</v>
          </cell>
          <cell r="S48">
            <v>1.3635474256852504E-2</v>
          </cell>
          <cell r="T48">
            <v>1.2990540892821962E-2</v>
          </cell>
          <cell r="U48">
            <v>1.212012582769967E-2</v>
          </cell>
          <cell r="V48">
            <v>1.5969000172542339E-2</v>
          </cell>
          <cell r="W48">
            <v>2.6987389353106621E-2</v>
          </cell>
          <cell r="X48">
            <v>3.9424639439955715E-2</v>
          </cell>
          <cell r="Y48">
            <v>4.325129044813935E-2</v>
          </cell>
        </row>
        <row r="49">
          <cell r="B49">
            <v>3.8158439752776523E-4</v>
          </cell>
          <cell r="C49">
            <v>0</v>
          </cell>
          <cell r="D49">
            <v>3.5434603559058649E-2</v>
          </cell>
          <cell r="E49">
            <v>3.3028050057964636E-2</v>
          </cell>
          <cell r="F49">
            <v>3.4022952336450994E-2</v>
          </cell>
          <cell r="G49">
            <v>3.3661578004940039E-2</v>
          </cell>
          <cell r="H49">
            <v>3.3907409506018359E-2</v>
          </cell>
          <cell r="I49">
            <v>3.467204160135301E-2</v>
          </cell>
          <cell r="J49">
            <v>3.3297791309249043E-2</v>
          </cell>
          <cell r="K49">
            <v>3.3125357669382946E-2</v>
          </cell>
          <cell r="L49">
            <v>3.4424969529027107E-2</v>
          </cell>
          <cell r="M49">
            <v>3.334417773597867E-2</v>
          </cell>
          <cell r="N49">
            <v>3.3147996493666086E-2</v>
          </cell>
          <cell r="O49">
            <v>3.461570434848902E-2</v>
          </cell>
          <cell r="P49">
            <v>3.4453708490351259E-2</v>
          </cell>
          <cell r="Q49">
            <v>3.3863893069017777E-2</v>
          </cell>
          <cell r="R49">
            <v>3.3750144366402196E-2</v>
          </cell>
          <cell r="S49">
            <v>3.4734965946851978E-2</v>
          </cell>
          <cell r="T49">
            <v>3.3435189634029833E-2</v>
          </cell>
          <cell r="U49">
            <v>3.3167471899691561E-2</v>
          </cell>
          <cell r="V49">
            <v>3.3810622534918171E-2</v>
          </cell>
          <cell r="W49">
            <v>4.0247359497258516E-2</v>
          </cell>
          <cell r="X49">
            <v>5.1133954825130695E-2</v>
          </cell>
          <cell r="Y49">
            <v>5.5718496116824737E-2</v>
          </cell>
        </row>
        <row r="50">
          <cell r="B50">
            <v>8.6713130530583576E-2</v>
          </cell>
          <cell r="C50">
            <v>6.7965714664897495E-2</v>
          </cell>
          <cell r="D50">
            <v>5.1235998022064973E-2</v>
          </cell>
          <cell r="E50">
            <v>4.1904073107756228E-2</v>
          </cell>
          <cell r="F50">
            <v>4.3191939757291388E-2</v>
          </cell>
          <cell r="G50">
            <v>4.3701562609044405E-2</v>
          </cell>
          <cell r="H50">
            <v>4.603321985505613E-2</v>
          </cell>
          <cell r="I50">
            <v>4.4276472091665992E-2</v>
          </cell>
          <cell r="J50">
            <v>4.4457312951980327E-2</v>
          </cell>
          <cell r="K50">
            <v>3.0228327944284237E-2</v>
          </cell>
          <cell r="L50">
            <v>2.2992082645392379E-2</v>
          </cell>
          <cell r="M50">
            <v>2.7970260549604508E-2</v>
          </cell>
          <cell r="N50">
            <v>3.3486189971416329E-2</v>
          </cell>
          <cell r="O50">
            <v>3.3102891111084526E-2</v>
          </cell>
          <cell r="P50">
            <v>3.5444588069917154E-2</v>
          </cell>
          <cell r="Q50">
            <v>3.5098147598296277E-2</v>
          </cell>
          <cell r="R50">
            <v>3.6485448351550341E-2</v>
          </cell>
          <cell r="S50">
            <v>3.2291894490494889E-2</v>
          </cell>
          <cell r="T50">
            <v>3.5917353685668431E-2</v>
          </cell>
          <cell r="U50">
            <v>3.3493663113183123E-2</v>
          </cell>
          <cell r="V50">
            <v>3.5543800981550092E-2</v>
          </cell>
          <cell r="W50">
            <v>3.62019501564603E-2</v>
          </cell>
          <cell r="X50">
            <v>4.3171242223365394E-2</v>
          </cell>
          <cell r="Y50">
            <v>5.8102184222240102E-2</v>
          </cell>
        </row>
        <row r="51">
          <cell r="B51">
            <v>1.3020409381074908E-2</v>
          </cell>
          <cell r="C51">
            <v>1.3152220396326079E-2</v>
          </cell>
          <cell r="D51">
            <v>1.1900247189829825E-2</v>
          </cell>
          <cell r="E51">
            <v>1.137032871542224E-2</v>
          </cell>
          <cell r="F51">
            <v>1.0266548827205653E-2</v>
          </cell>
          <cell r="G51">
            <v>1.022505180862964E-2</v>
          </cell>
          <cell r="H51">
            <v>9.1614980130661251E-3</v>
          </cell>
          <cell r="I51">
            <v>9.415390793756466E-3</v>
          </cell>
          <cell r="J51">
            <v>8.9324331794922371E-3</v>
          </cell>
          <cell r="K51">
            <v>8.8546734666996602E-3</v>
          </cell>
          <cell r="L51">
            <v>8.9403283409018857E-3</v>
          </cell>
          <cell r="M51">
            <v>9.1513931081365196E-3</v>
          </cell>
          <cell r="N51">
            <v>9.5002423577310712E-3</v>
          </cell>
          <cell r="O51">
            <v>9.1033554895295736E-3</v>
          </cell>
          <cell r="P51">
            <v>9.1982207663288667E-3</v>
          </cell>
          <cell r="Q51">
            <v>9.0267182593318455E-3</v>
          </cell>
          <cell r="R51">
            <v>9.4860585272882152E-3</v>
          </cell>
          <cell r="S51">
            <v>9.0122345964204192E-3</v>
          </cell>
          <cell r="T51">
            <v>9.2011328939827948E-3</v>
          </cell>
          <cell r="U51">
            <v>6.9489627595263805E-3</v>
          </cell>
          <cell r="V51">
            <v>6.8453623805532875E-3</v>
          </cell>
          <cell r="W51">
            <v>8.9829203051309536E-3</v>
          </cell>
          <cell r="X51">
            <v>9.4115787844604309E-3</v>
          </cell>
          <cell r="Y51">
            <v>9.2460941879154313E-3</v>
          </cell>
        </row>
        <row r="52">
          <cell r="B52">
            <v>4.763689308905613E-2</v>
          </cell>
          <cell r="C52">
            <v>4.3466169914324802E-2</v>
          </cell>
          <cell r="D52">
            <v>4.3243034488752774E-2</v>
          </cell>
          <cell r="E52">
            <v>4.2504668153132696E-2</v>
          </cell>
          <cell r="F52">
            <v>4.3591154969980755E-2</v>
          </cell>
          <cell r="G52">
            <v>4.2843950044517243E-2</v>
          </cell>
          <cell r="H52">
            <v>4.2686753683216158E-2</v>
          </cell>
          <cell r="I52">
            <v>4.3590484605546549E-2</v>
          </cell>
          <cell r="J52">
            <v>4.298788640775298E-2</v>
          </cell>
          <cell r="K52">
            <v>4.4058281276209997E-2</v>
          </cell>
          <cell r="L52">
            <v>4.6615422784889463E-2</v>
          </cell>
          <cell r="M52">
            <v>4.6348444193300503E-2</v>
          </cell>
          <cell r="N52">
            <v>4.5478419384278899E-2</v>
          </cell>
          <cell r="O52">
            <v>4.4796017207981167E-2</v>
          </cell>
          <cell r="P52">
            <v>4.0067736282086722E-2</v>
          </cell>
          <cell r="Q52">
            <v>3.9813297373397248E-2</v>
          </cell>
          <cell r="R52">
            <v>4.0577579173216492E-2</v>
          </cell>
          <cell r="S52">
            <v>3.9885154190499345E-2</v>
          </cell>
          <cell r="T52">
            <v>4.0158159145741064E-2</v>
          </cell>
          <cell r="U52">
            <v>3.9809032989782979E-2</v>
          </cell>
          <cell r="V52">
            <v>4.2345427654198832E-2</v>
          </cell>
          <cell r="W52">
            <v>4.4866519719862157E-2</v>
          </cell>
          <cell r="X52">
            <v>4.9811562998366837E-2</v>
          </cell>
          <cell r="Y52">
            <v>5.5231432680499452E-2</v>
          </cell>
        </row>
        <row r="53">
          <cell r="B53">
            <v>1.7365105062442883E-2</v>
          </cell>
          <cell r="C53">
            <v>1.7233102825544737E-2</v>
          </cell>
          <cell r="D53">
            <v>1.7133667184880252E-2</v>
          </cell>
          <cell r="E53">
            <v>1.7792594694652258E-2</v>
          </cell>
          <cell r="F53">
            <v>1.7104228400998109E-2</v>
          </cell>
          <cell r="G53">
            <v>1.5847127559782011E-2</v>
          </cell>
          <cell r="H53">
            <v>1.3531873493643015E-2</v>
          </cell>
          <cell r="I53">
            <v>9.4987630476020789E-3</v>
          </cell>
          <cell r="J53">
            <v>8.4888548008617785E-3</v>
          </cell>
          <cell r="K53">
            <v>8.7894606092193198E-3</v>
          </cell>
          <cell r="L53">
            <v>8.2815511956399589E-3</v>
          </cell>
          <cell r="M53">
            <v>8.4384219806338586E-3</v>
          </cell>
          <cell r="N53">
            <v>8.8324094009825313E-3</v>
          </cell>
          <cell r="O53">
            <v>8.4553395249635718E-3</v>
          </cell>
          <cell r="P53">
            <v>8.5716668380403614E-3</v>
          </cell>
          <cell r="Q53">
            <v>8.7842621469236028E-3</v>
          </cell>
          <cell r="R53">
            <v>8.5739784042055608E-3</v>
          </cell>
          <cell r="S53">
            <v>8.1821421953656819E-3</v>
          </cell>
          <cell r="T53">
            <v>8.3985327352222826E-3</v>
          </cell>
          <cell r="U53">
            <v>9.5197075174526264E-3</v>
          </cell>
          <cell r="V53">
            <v>1.2376189928270253E-2</v>
          </cell>
          <cell r="W53">
            <v>1.4921275251516639E-2</v>
          </cell>
          <cell r="X53">
            <v>1.6456945303320258E-2</v>
          </cell>
          <cell r="Y53">
            <v>1.7187388172116104E-2</v>
          </cell>
        </row>
        <row r="54">
          <cell r="B54">
            <v>1.1810991380192392E-3</v>
          </cell>
          <cell r="C54">
            <v>1.1174360340073673E-3</v>
          </cell>
          <cell r="D54">
            <v>1.0620270962788747E-3</v>
          </cell>
          <cell r="E54">
            <v>1.0747872027915247E-3</v>
          </cell>
          <cell r="F54">
            <v>1.0464717980558243E-3</v>
          </cell>
          <cell r="G54">
            <v>1.061700239183707E-3</v>
          </cell>
          <cell r="H54">
            <v>1.0513959155639832E-3</v>
          </cell>
          <cell r="I54">
            <v>1.0693703661434322E-3</v>
          </cell>
          <cell r="J54">
            <v>1.2337250515232409E-3</v>
          </cell>
          <cell r="K54">
            <v>1.2642471258877208E-3</v>
          </cell>
          <cell r="L54">
            <v>1.2305827662674235E-3</v>
          </cell>
          <cell r="M54">
            <v>1.2997312290848777E-3</v>
          </cell>
          <cell r="N54">
            <v>1.3498076060150508E-3</v>
          </cell>
          <cell r="O54">
            <v>1.3641931605664055E-3</v>
          </cell>
          <cell r="P54">
            <v>1.2477312366718186E-3</v>
          </cell>
          <cell r="Q54">
            <v>1.2046333611865172E-3</v>
          </cell>
          <cell r="R54">
            <v>1.1536449351283306E-3</v>
          </cell>
          <cell r="S54">
            <v>1.2226014078260139E-3</v>
          </cell>
          <cell r="T54">
            <v>1.5377816869635034E-3</v>
          </cell>
          <cell r="U54">
            <v>1.8319984125093865E-3</v>
          </cell>
          <cell r="V54">
            <v>1.9245969507231452E-3</v>
          </cell>
          <cell r="W54">
            <v>1.7588581177620359E-3</v>
          </cell>
          <cell r="X54">
            <v>1.5065184205889386E-3</v>
          </cell>
          <cell r="Y54">
            <v>1.3803123897416594E-3</v>
          </cell>
        </row>
        <row r="55">
          <cell r="B55">
            <v>1.0355087907883618E-2</v>
          </cell>
          <cell r="C55">
            <v>1.0404642363707677E-2</v>
          </cell>
          <cell r="D55">
            <v>1.0144889465645743E-2</v>
          </cell>
          <cell r="E55">
            <v>1.0113117214123765E-2</v>
          </cell>
          <cell r="F55">
            <v>1.0140745091866183E-2</v>
          </cell>
          <cell r="G55">
            <v>1.0414022854949875E-2</v>
          </cell>
          <cell r="H55">
            <v>1.01664777876191E-2</v>
          </cell>
          <cell r="I55">
            <v>8.101803103639095E-3</v>
          </cell>
          <cell r="J55">
            <v>8.4873940621586503E-3</v>
          </cell>
          <cell r="K55">
            <v>7.9389915116302064E-3</v>
          </cell>
          <cell r="L55">
            <v>8.7924629043477798E-3</v>
          </cell>
          <cell r="M55">
            <v>1.0221975355876534E-2</v>
          </cell>
          <cell r="N55">
            <v>1.2046073355745507E-2</v>
          </cell>
          <cell r="O55">
            <v>1.2162080727982279E-2</v>
          </cell>
          <cell r="P55">
            <v>1.1710119335796599E-2</v>
          </cell>
          <cell r="Q55">
            <v>1.2326934152205574E-2</v>
          </cell>
          <cell r="R55">
            <v>1.1803284238459742E-2</v>
          </cell>
          <cell r="S55">
            <v>1.2594219876754655E-2</v>
          </cell>
          <cell r="T55">
            <v>1.1630062529743114E-2</v>
          </cell>
          <cell r="U55">
            <v>9.46721301279645E-3</v>
          </cell>
          <cell r="V55">
            <v>8.1043593003104764E-3</v>
          </cell>
          <cell r="W55">
            <v>8.0228076865933133E-3</v>
          </cell>
          <cell r="X55">
            <v>7.6095419734908973E-3</v>
          </cell>
          <cell r="Y55">
            <v>7.9634230548636074E-3</v>
          </cell>
        </row>
        <row r="56">
          <cell r="B56">
            <v>4.453749527525688E-3</v>
          </cell>
          <cell r="C56">
            <v>4.5080243274886198E-3</v>
          </cell>
          <cell r="D56">
            <v>4.5254614875060665E-3</v>
          </cell>
          <cell r="E56">
            <v>4.4240538175726587E-3</v>
          </cell>
          <cell r="F56">
            <v>4.501103717660917E-3</v>
          </cell>
          <cell r="G56">
            <v>4.5447493861697427E-3</v>
          </cell>
          <cell r="H56">
            <v>4.3294133190656956E-3</v>
          </cell>
          <cell r="I56">
            <v>2.8423776049937822E-3</v>
          </cell>
          <cell r="J56">
            <v>2.0222990448425268E-3</v>
          </cell>
          <cell r="K56">
            <v>1.7869788427231847E-3</v>
          </cell>
          <cell r="L56">
            <v>1.9291323490761962E-3</v>
          </cell>
          <cell r="M56">
            <v>1.85565149280218E-3</v>
          </cell>
          <cell r="N56">
            <v>1.9563903352469644E-3</v>
          </cell>
          <cell r="O56">
            <v>1.7921846055104478E-3</v>
          </cell>
          <cell r="P56">
            <v>2.3446943869667282E-3</v>
          </cell>
          <cell r="Q56">
            <v>2.3995099356192359E-3</v>
          </cell>
          <cell r="R56">
            <v>2.2801388298830968E-3</v>
          </cell>
          <cell r="S56">
            <v>2.2872938239130555E-3</v>
          </cell>
          <cell r="T56">
            <v>2.3691179893145877E-3</v>
          </cell>
          <cell r="U56">
            <v>2.4892872821263871E-3</v>
          </cell>
          <cell r="V56">
            <v>2.9075505018888196E-3</v>
          </cell>
          <cell r="W56">
            <v>3.9658128499485083E-3</v>
          </cell>
          <cell r="X56">
            <v>4.1126587792622033E-3</v>
          </cell>
          <cell r="Y56">
            <v>4.0744090705572252E-3</v>
          </cell>
        </row>
        <row r="57">
          <cell r="B57">
            <v>3.7665445755740171E-2</v>
          </cell>
          <cell r="C57">
            <v>3.9543521028521891E-2</v>
          </cell>
          <cell r="D57">
            <v>3.7277114935551407E-2</v>
          </cell>
          <cell r="E57">
            <v>3.795860147651476E-2</v>
          </cell>
          <cell r="F57">
            <v>3.7022065475226872E-2</v>
          </cell>
          <cell r="G57">
            <v>3.8231069013115682E-2</v>
          </cell>
          <cell r="H57">
            <v>3.7402505616763962E-2</v>
          </cell>
          <cell r="I57">
            <v>3.8190105442737696E-2</v>
          </cell>
          <cell r="J57">
            <v>3.9965427962038412E-2</v>
          </cell>
          <cell r="K57">
            <v>4.1224063827661091E-2</v>
          </cell>
          <cell r="L57">
            <v>4.175767327689961E-2</v>
          </cell>
          <cell r="M57">
            <v>4.2091088390815018E-2</v>
          </cell>
          <cell r="N57">
            <v>4.1686398193702776E-2</v>
          </cell>
          <cell r="O57">
            <v>4.1108455548962149E-2</v>
          </cell>
          <cell r="P57">
            <v>4.1516097962392411E-2</v>
          </cell>
          <cell r="Q57">
            <v>4.1849147667494133E-2</v>
          </cell>
          <cell r="R57">
            <v>3.7749808955254018E-2</v>
          </cell>
          <cell r="S57">
            <v>3.7433589188583465E-2</v>
          </cell>
          <cell r="T57">
            <v>3.691694710632748E-2</v>
          </cell>
          <cell r="U57">
            <v>3.7420693574701416E-2</v>
          </cell>
          <cell r="V57">
            <v>3.8230331407311968E-2</v>
          </cell>
          <cell r="W57">
            <v>3.776344243109736E-2</v>
          </cell>
          <cell r="X57">
            <v>3.4006257905389213E-2</v>
          </cell>
          <cell r="Y57">
            <v>2.8210811489876926E-2</v>
          </cell>
        </row>
        <row r="58">
          <cell r="B58">
            <v>2.4699063982546038E-3</v>
          </cell>
          <cell r="C58">
            <v>2.3113851898561872E-3</v>
          </cell>
          <cell r="D58">
            <v>2.2945307883744039E-3</v>
          </cell>
          <cell r="E58">
            <v>2.2383079098779678E-3</v>
          </cell>
          <cell r="F58">
            <v>2.2195223362641548E-3</v>
          </cell>
          <cell r="G58">
            <v>2.2572155425872732E-3</v>
          </cell>
          <cell r="H58">
            <v>2.2622065172285344E-3</v>
          </cell>
          <cell r="I58">
            <v>2.3055999985820363E-3</v>
          </cell>
          <cell r="J58">
            <v>2.3043785110755254E-3</v>
          </cell>
          <cell r="K58">
            <v>2.3266190102936299E-3</v>
          </cell>
          <cell r="L58">
            <v>2.3080113381316928E-3</v>
          </cell>
          <cell r="M58">
            <v>2.4319981476278855E-3</v>
          </cell>
          <cell r="N58">
            <v>2.4716856689309639E-3</v>
          </cell>
          <cell r="O58">
            <v>2.45976601549766E-3</v>
          </cell>
          <cell r="P58">
            <v>2.4799473918634875E-3</v>
          </cell>
          <cell r="Q58">
            <v>2.4767286435646383E-3</v>
          </cell>
          <cell r="R58">
            <v>2.4650710393541849E-3</v>
          </cell>
          <cell r="S58">
            <v>2.5404315800830139E-3</v>
          </cell>
          <cell r="T58">
            <v>2.7888714059039303E-3</v>
          </cell>
          <cell r="U58">
            <v>3.0207473129593024E-3</v>
          </cell>
          <cell r="V58">
            <v>3.080219550587559E-3</v>
          </cell>
          <cell r="W58">
            <v>3.0024818673484188E-3</v>
          </cell>
          <cell r="X58">
            <v>2.8509538894567646E-3</v>
          </cell>
          <cell r="Y58">
            <v>2.6635568034980182E-3</v>
          </cell>
        </row>
        <row r="59">
          <cell r="B59">
            <v>6.7389675783425893E-3</v>
          </cell>
          <cell r="C59">
            <v>6.7253922502740066E-3</v>
          </cell>
          <cell r="D59">
            <v>6.6069800705063318E-3</v>
          </cell>
          <cell r="E59">
            <v>6.0919285988557175E-3</v>
          </cell>
          <cell r="F59">
            <v>6.0331805187572723E-3</v>
          </cell>
          <cell r="G59">
            <v>6.2048353114463588E-3</v>
          </cell>
          <cell r="H59">
            <v>6.1161178170013207E-3</v>
          </cell>
          <cell r="I59">
            <v>5.8017737643428092E-3</v>
          </cell>
          <cell r="J59">
            <v>5.593183607584565E-3</v>
          </cell>
          <cell r="K59">
            <v>5.5283512722161922E-3</v>
          </cell>
          <cell r="L59">
            <v>5.5699510099890418E-3</v>
          </cell>
          <cell r="M59">
            <v>5.4621256956717892E-3</v>
          </cell>
          <cell r="N59">
            <v>5.9424140196850809E-3</v>
          </cell>
          <cell r="O59">
            <v>6.3422232618444326E-3</v>
          </cell>
          <cell r="P59">
            <v>6.7277742597786818E-3</v>
          </cell>
          <cell r="Q59">
            <v>6.8404421054090994E-3</v>
          </cell>
          <cell r="R59">
            <v>6.83436258905474E-3</v>
          </cell>
          <cell r="S59">
            <v>6.7831700053908707E-3</v>
          </cell>
          <cell r="T59">
            <v>6.7985434317192756E-3</v>
          </cell>
          <cell r="U59">
            <v>6.0085938720982248E-3</v>
          </cell>
          <cell r="V59">
            <v>5.6457508609986029E-3</v>
          </cell>
          <cell r="W59">
            <v>5.4397071669230069E-3</v>
          </cell>
          <cell r="X59">
            <v>5.4963260650660985E-3</v>
          </cell>
          <cell r="Y59">
            <v>5.7007280450955076E-3</v>
          </cell>
        </row>
        <row r="60">
          <cell r="B60">
            <v>5.0941298055210284E-2</v>
          </cell>
          <cell r="C60">
            <v>5.1128603820985309E-2</v>
          </cell>
          <cell r="D60">
            <v>4.9889771115034877E-2</v>
          </cell>
          <cell r="E60">
            <v>4.825152992548732E-2</v>
          </cell>
          <cell r="F60">
            <v>4.6066267515259024E-2</v>
          </cell>
          <cell r="G60">
            <v>4.6470350106548583E-2</v>
          </cell>
          <cell r="H60">
            <v>4.6428281216134813E-2</v>
          </cell>
          <cell r="I60">
            <v>4.6192214314617036E-2</v>
          </cell>
          <cell r="J60">
            <v>4.9335951855937137E-2</v>
          </cell>
          <cell r="K60">
            <v>5.0607776379734078E-2</v>
          </cell>
          <cell r="L60">
            <v>5.0899526179531522E-2</v>
          </cell>
          <cell r="M60">
            <v>5.0513745023995381E-2</v>
          </cell>
          <cell r="N60">
            <v>5.1409868577977566E-2</v>
          </cell>
          <cell r="O60">
            <v>4.9907138600185641E-2</v>
          </cell>
          <cell r="P60">
            <v>5.0580411960081298E-2</v>
          </cell>
          <cell r="Q60">
            <v>5.0398246252669629E-2</v>
          </cell>
          <cell r="R60">
            <v>5.0351368771824452E-2</v>
          </cell>
          <cell r="S60">
            <v>5.0927168274020634E-2</v>
          </cell>
          <cell r="T60">
            <v>5.0701237400580614E-2</v>
          </cell>
          <cell r="U60">
            <v>5.2005953200366807E-2</v>
          </cell>
          <cell r="V60">
            <v>5.3897696914504016E-2</v>
          </cell>
          <cell r="W60">
            <v>5.5479419107371752E-2</v>
          </cell>
          <cell r="X60">
            <v>5.471677927775629E-2</v>
          </cell>
          <cell r="Y60">
            <v>5.2004540235055727E-2</v>
          </cell>
        </row>
        <row r="61">
          <cell r="B61">
            <v>5.342893401738056E-2</v>
          </cell>
          <cell r="C61">
            <v>5.2982839274585226E-2</v>
          </cell>
          <cell r="D61">
            <v>5.3830479879976197E-2</v>
          </cell>
          <cell r="E61">
            <v>5.3869348593516969E-2</v>
          </cell>
          <cell r="F61">
            <v>5.3179907846817608E-2</v>
          </cell>
          <cell r="G61">
            <v>5.4361601782779614E-2</v>
          </cell>
          <cell r="H61">
            <v>5.5928847228991073E-2</v>
          </cell>
          <cell r="I61">
            <v>5.843718712902729E-2</v>
          </cell>
          <cell r="J61">
            <v>5.9242340666725603E-2</v>
          </cell>
          <cell r="K61">
            <v>5.94569181231029E-2</v>
          </cell>
          <cell r="L61">
            <v>5.6940663849837182E-2</v>
          </cell>
          <cell r="M61">
            <v>5.3859444131907859E-2</v>
          </cell>
          <cell r="N61">
            <v>5.3029681533760663E-2</v>
          </cell>
          <cell r="O61">
            <v>5.3754625595477036E-2</v>
          </cell>
          <cell r="P61">
            <v>5.2920597845242778E-2</v>
          </cell>
          <cell r="Q61">
            <v>5.2703240566610972E-2</v>
          </cell>
          <cell r="R61">
            <v>5.426194763968397E-2</v>
          </cell>
          <cell r="S61">
            <v>5.3761503939301049E-2</v>
          </cell>
          <cell r="T61">
            <v>5.5871612656060977E-2</v>
          </cell>
          <cell r="U61">
            <v>5.5857700864987293E-2</v>
          </cell>
          <cell r="V61">
            <v>5.6484250310517826E-2</v>
          </cell>
          <cell r="W61">
            <v>5.6118046511731218E-2</v>
          </cell>
          <cell r="X61">
            <v>5.6354067689117743E-2</v>
          </cell>
          <cell r="Y61">
            <v>5.6181748807855598E-2</v>
          </cell>
        </row>
        <row r="62">
          <cell r="B62">
            <v>6.0241760668690758E-4</v>
          </cell>
          <cell r="C62">
            <v>3.9538988319823618E-4</v>
          </cell>
          <cell r="D62">
            <v>3.2692215919771626E-4</v>
          </cell>
          <cell r="E62">
            <v>2.6319117342234942E-4</v>
          </cell>
          <cell r="F62">
            <v>3.0073439947178387E-4</v>
          </cell>
          <cell r="G62">
            <v>2.7151206876003224E-4</v>
          </cell>
          <cell r="H62">
            <v>2.9103973093552358E-4</v>
          </cell>
          <cell r="I62">
            <v>2.894956129342136E-4</v>
          </cell>
          <cell r="J62">
            <v>3.1605813122615741E-4</v>
          </cell>
          <cell r="K62">
            <v>4.4795175730271439E-4</v>
          </cell>
          <cell r="L62">
            <v>5.0153851795716614E-4</v>
          </cell>
          <cell r="M62">
            <v>5.3219494698184639E-4</v>
          </cell>
          <cell r="N62">
            <v>5.010002027647718E-4</v>
          </cell>
          <cell r="O62">
            <v>5.3963478826088527E-4</v>
          </cell>
          <cell r="P62">
            <v>5.335250453099488E-4</v>
          </cell>
          <cell r="Q62">
            <v>4.4451809277906484E-4</v>
          </cell>
          <cell r="R62">
            <v>4.7662181223297553E-4</v>
          </cell>
          <cell r="S62">
            <v>7.1768148149520922E-4</v>
          </cell>
          <cell r="T62">
            <v>1.0191816641064947E-3</v>
          </cell>
          <cell r="U62">
            <v>1.2771747594695242E-3</v>
          </cell>
          <cell r="V62">
            <v>1.3391351839268661E-3</v>
          </cell>
          <cell r="W62">
            <v>1.2753678237725696E-3</v>
          </cell>
          <cell r="X62">
            <v>1.1444226212029556E-3</v>
          </cell>
          <cell r="Y62">
            <v>8.7488808910020821E-4</v>
          </cell>
        </row>
        <row r="63">
          <cell r="B63">
            <v>6.8945209448094905E-3</v>
          </cell>
          <cell r="C63">
            <v>7.2651888020580872E-3</v>
          </cell>
          <cell r="D63">
            <v>7.0674782988848842E-3</v>
          </cell>
          <cell r="E63">
            <v>6.868395559458694E-3</v>
          </cell>
          <cell r="F63">
            <v>6.456929097325286E-3</v>
          </cell>
          <cell r="G63">
            <v>6.6665965248623137E-3</v>
          </cell>
          <cell r="H63">
            <v>6.6539021227735758E-3</v>
          </cell>
          <cell r="I63">
            <v>6.6093053411030288E-3</v>
          </cell>
          <cell r="J63">
            <v>6.5916346934349196E-3</v>
          </cell>
          <cell r="K63">
            <v>6.6760292722545245E-3</v>
          </cell>
          <cell r="L63">
            <v>6.4465808426774889E-3</v>
          </cell>
          <cell r="M63">
            <v>6.9688084413599043E-3</v>
          </cell>
          <cell r="N63">
            <v>7.4152693614417129E-3</v>
          </cell>
          <cell r="O63">
            <v>7.9044325215985659E-3</v>
          </cell>
          <cell r="P63">
            <v>7.701811989585099E-3</v>
          </cell>
          <cell r="Q63">
            <v>7.1305188118545894E-3</v>
          </cell>
          <cell r="R63">
            <v>7.219134867890783E-3</v>
          </cell>
          <cell r="S63">
            <v>6.5485726800133502E-3</v>
          </cell>
          <cell r="T63">
            <v>6.5102700747643669E-3</v>
          </cell>
          <cell r="U63">
            <v>6.6182316649238066E-3</v>
          </cell>
          <cell r="V63">
            <v>6.3950658846764208E-3</v>
          </cell>
          <cell r="W63">
            <v>6.5799001138662373E-3</v>
          </cell>
          <cell r="X63">
            <v>6.5745460358296783E-3</v>
          </cell>
          <cell r="Y63">
            <v>6.6297353184178063E-3</v>
          </cell>
        </row>
        <row r="64">
          <cell r="B64">
            <v>3.542773571769616E-3</v>
          </cell>
          <cell r="C64">
            <v>3.5130126697078719E-3</v>
          </cell>
          <cell r="D64">
            <v>3.4703696020379859E-3</v>
          </cell>
          <cell r="E64">
            <v>3.44578154651215E-3</v>
          </cell>
          <cell r="F64">
            <v>3.4640980955638538E-3</v>
          </cell>
          <cell r="G64">
            <v>3.4776618965405228E-3</v>
          </cell>
          <cell r="H64">
            <v>3.4459786597838835E-3</v>
          </cell>
          <cell r="I64">
            <v>3.4497955360742816E-3</v>
          </cell>
          <cell r="J64">
            <v>3.4753846554934683E-3</v>
          </cell>
          <cell r="K64">
            <v>3.4376373999171518E-3</v>
          </cell>
          <cell r="L64">
            <v>3.4419934879515381E-3</v>
          </cell>
          <cell r="M64">
            <v>3.4436136847594812E-3</v>
          </cell>
          <cell r="N64">
            <v>3.4410746506471747E-3</v>
          </cell>
          <cell r="O64">
            <v>3.4539756438387763E-3</v>
          </cell>
          <cell r="P64">
            <v>3.4664337405432735E-3</v>
          </cell>
          <cell r="Q64">
            <v>3.4501807971018144E-3</v>
          </cell>
          <cell r="R64">
            <v>3.4672743217014188E-3</v>
          </cell>
          <cell r="S64">
            <v>3.6567348851916101E-3</v>
          </cell>
          <cell r="T64">
            <v>4.0019531008331829E-3</v>
          </cell>
          <cell r="U64">
            <v>4.3236279997127449E-3</v>
          </cell>
          <cell r="V64">
            <v>4.3359517417570414E-3</v>
          </cell>
          <cell r="W64">
            <v>4.2804924690605234E-3</v>
          </cell>
          <cell r="X64">
            <v>4.1161279216131883E-3</v>
          </cell>
          <cell r="Y64">
            <v>3.842226927093332E-3</v>
          </cell>
        </row>
        <row r="65">
          <cell r="B65">
            <v>2.0648911371503919E-3</v>
          </cell>
          <cell r="C65">
            <v>1.8813348782174652E-3</v>
          </cell>
          <cell r="D65">
            <v>1.7860602615764202E-3</v>
          </cell>
          <cell r="E65">
            <v>1.8125623266752138E-3</v>
          </cell>
          <cell r="F65">
            <v>1.726017689056007E-3</v>
          </cell>
          <cell r="G65">
            <v>1.7329488013452317E-3</v>
          </cell>
          <cell r="H65">
            <v>1.7293291664053656E-3</v>
          </cell>
          <cell r="I65">
            <v>1.7358524757984249E-3</v>
          </cell>
          <cell r="J65">
            <v>1.8017387716041538E-3</v>
          </cell>
          <cell r="K65">
            <v>1.7999755107776744E-3</v>
          </cell>
          <cell r="L65">
            <v>1.8170577644429622E-3</v>
          </cell>
          <cell r="M65">
            <v>1.9412423276048839E-3</v>
          </cell>
          <cell r="N65">
            <v>1.9641306493885678E-3</v>
          </cell>
          <cell r="O65">
            <v>1.9069822734902187E-3</v>
          </cell>
          <cell r="P65">
            <v>1.8165934787964173E-3</v>
          </cell>
          <cell r="Q65">
            <v>1.8136047600206566E-3</v>
          </cell>
          <cell r="R65">
            <v>1.8277119993416824E-3</v>
          </cell>
          <cell r="S65">
            <v>1.9637574277681451E-3</v>
          </cell>
          <cell r="T65">
            <v>2.1957186353036818E-3</v>
          </cell>
          <cell r="U65">
            <v>2.4686212555849671E-3</v>
          </cell>
          <cell r="V65">
            <v>2.5111899094726066E-3</v>
          </cell>
          <cell r="W65">
            <v>2.4449011900802716E-3</v>
          </cell>
          <cell r="X65">
            <v>2.3482148889161312E-3</v>
          </cell>
          <cell r="Y65">
            <v>2.244709416333133E-3</v>
          </cell>
        </row>
        <row r="66">
          <cell r="B66">
            <v>7.5406325057124626E-3</v>
          </cell>
          <cell r="C66">
            <v>7.288877232099417E-3</v>
          </cell>
          <cell r="D66">
            <v>5.4105762844737764E-3</v>
          </cell>
          <cell r="E66">
            <v>5.8452533146492701E-3</v>
          </cell>
          <cell r="F66">
            <v>6.2334345388007474E-3</v>
          </cell>
          <cell r="G66">
            <v>5.9576734558823329E-3</v>
          </cell>
          <cell r="H66">
            <v>5.8336959961384702E-3</v>
          </cell>
          <cell r="I66">
            <v>7.6909769074221248E-3</v>
          </cell>
          <cell r="J66">
            <v>8.3293271492604522E-3</v>
          </cell>
          <cell r="K66">
            <v>1.0136184846226115E-2</v>
          </cell>
          <cell r="L66">
            <v>1.120107424750609E-2</v>
          </cell>
          <cell r="M66">
            <v>1.0944473368688701E-2</v>
          </cell>
          <cell r="N66">
            <v>9.9561757296327928E-3</v>
          </cell>
          <cell r="O66">
            <v>9.2444921782969518E-3</v>
          </cell>
          <cell r="P66">
            <v>8.474164162611094E-3</v>
          </cell>
          <cell r="Q66">
            <v>7.7703550239194589E-3</v>
          </cell>
          <cell r="R66">
            <v>7.5573899515433678E-3</v>
          </cell>
          <cell r="S66">
            <v>7.3052901459608865E-3</v>
          </cell>
          <cell r="T66">
            <v>7.87892242679839E-3</v>
          </cell>
          <cell r="U66">
            <v>9.3778907302623105E-3</v>
          </cell>
          <cell r="V66">
            <v>8.9349107357810011E-3</v>
          </cell>
          <cell r="W66">
            <v>9.3879857731243924E-3</v>
          </cell>
          <cell r="X66">
            <v>9.9546763111323516E-3</v>
          </cell>
          <cell r="Y66">
            <v>8.8966533423480813E-3</v>
          </cell>
        </row>
        <row r="67">
          <cell r="B67">
            <v>2.1794796524513189E-3</v>
          </cell>
          <cell r="C67">
            <v>2.080835794922545E-3</v>
          </cell>
          <cell r="D67">
            <v>1.9273769010564586E-3</v>
          </cell>
          <cell r="E67">
            <v>1.8564313646095767E-3</v>
          </cell>
          <cell r="F67">
            <v>1.8498770601471483E-3</v>
          </cell>
          <cell r="G67">
            <v>1.8311008362856655E-3</v>
          </cell>
          <cell r="H67">
            <v>1.8617855707249351E-3</v>
          </cell>
          <cell r="I67">
            <v>1.907867297991633E-3</v>
          </cell>
          <cell r="J67">
            <v>1.9543105917080405E-3</v>
          </cell>
          <cell r="K67">
            <v>1.9278008418813042E-3</v>
          </cell>
          <cell r="L67">
            <v>1.9132977109924244E-3</v>
          </cell>
          <cell r="M67">
            <v>1.9267658371062057E-3</v>
          </cell>
          <cell r="N67">
            <v>1.9535507001932949E-3</v>
          </cell>
          <cell r="O67">
            <v>1.9487681097580829E-3</v>
          </cell>
          <cell r="P67">
            <v>1.9509900207639497E-3</v>
          </cell>
          <cell r="Q67">
            <v>1.956759074109421E-3</v>
          </cell>
          <cell r="R67">
            <v>1.9335720725663593E-3</v>
          </cell>
          <cell r="S67">
            <v>1.9778215045338919E-3</v>
          </cell>
          <cell r="T67">
            <v>2.4191039426126339E-3</v>
          </cell>
          <cell r="U67">
            <v>2.8411696938399704E-3</v>
          </cell>
          <cell r="V67">
            <v>2.9527110864327718E-3</v>
          </cell>
          <cell r="W67">
            <v>2.9092178316948119E-3</v>
          </cell>
          <cell r="X67">
            <v>2.7378613345287058E-3</v>
          </cell>
          <cell r="Y67">
            <v>2.5358760733585122E-3</v>
          </cell>
        </row>
        <row r="68">
          <cell r="B68">
            <v>2.4532470607837695E-3</v>
          </cell>
          <cell r="C68">
            <v>2.4516113664411403E-3</v>
          </cell>
          <cell r="D68">
            <v>2.4890089668960585E-3</v>
          </cell>
          <cell r="E68">
            <v>2.4762580820569401E-3</v>
          </cell>
          <cell r="F68">
            <v>2.4210422871574102E-3</v>
          </cell>
          <cell r="G68">
            <v>2.5230553855739137E-3</v>
          </cell>
          <cell r="H68">
            <v>2.4727237475972398E-3</v>
          </cell>
          <cell r="I68">
            <v>2.4833841302783141E-3</v>
          </cell>
          <cell r="J68">
            <v>2.4962838426819249E-3</v>
          </cell>
          <cell r="K68">
            <v>2.5568415481321046E-3</v>
          </cell>
          <cell r="L68">
            <v>2.4881655680043346E-3</v>
          </cell>
          <cell r="M68">
            <v>2.4547311098283256E-3</v>
          </cell>
          <cell r="N68">
            <v>2.5421717867256648E-3</v>
          </cell>
          <cell r="O68">
            <v>2.4776622099308919E-3</v>
          </cell>
          <cell r="P68">
            <v>2.5215169030397611E-3</v>
          </cell>
          <cell r="Q68">
            <v>2.5316656109186431E-3</v>
          </cell>
          <cell r="R68">
            <v>2.4804731553335754E-3</v>
          </cell>
          <cell r="S68">
            <v>2.4561725086327999E-3</v>
          </cell>
          <cell r="T68">
            <v>2.6060718365157739E-3</v>
          </cell>
          <cell r="U68">
            <v>2.9141363137358133E-3</v>
          </cell>
          <cell r="V68">
            <v>3.0823728113571363E-3</v>
          </cell>
          <cell r="W68">
            <v>3.988152610235874E-3</v>
          </cell>
          <cell r="X68">
            <v>4.0943565750359923E-3</v>
          </cell>
          <cell r="Y68">
            <v>4.5881803946113651E-3</v>
          </cell>
        </row>
        <row r="69">
          <cell r="B69">
            <v>0.15800897504458139</v>
          </cell>
          <cell r="C69">
            <v>0.14703278834061828</v>
          </cell>
          <cell r="D69">
            <v>0.13859415131568081</v>
          </cell>
          <cell r="E69">
            <v>0.13770056231305294</v>
          </cell>
          <cell r="F69">
            <v>0.13759242166873248</v>
          </cell>
          <cell r="G69">
            <v>0.14219628544036589</v>
          </cell>
          <cell r="H69">
            <v>0.1457389142830926</v>
          </cell>
          <cell r="I69">
            <v>0.14493272689332837</v>
          </cell>
          <cell r="J69">
            <v>0.15426602763009648</v>
          </cell>
          <cell r="K69">
            <v>0.16663593887947989</v>
          </cell>
          <cell r="L69">
            <v>0.16776554009397834</v>
          </cell>
          <cell r="M69">
            <v>0.16841250056116139</v>
          </cell>
          <cell r="N69">
            <v>0.1584140836751301</v>
          </cell>
          <cell r="O69">
            <v>0.15695578013420597</v>
          </cell>
          <cell r="P69">
            <v>0.15551041818745279</v>
          </cell>
          <cell r="Q69">
            <v>0.14968357555977252</v>
          </cell>
          <cell r="R69">
            <v>0.15048962987566453</v>
          </cell>
          <cell r="S69">
            <v>0.15064832142886567</v>
          </cell>
          <cell r="T69">
            <v>0.15080741156328947</v>
          </cell>
          <cell r="U69">
            <v>0.15182489298133861</v>
          </cell>
          <cell r="V69">
            <v>0.15383371480647259</v>
          </cell>
          <cell r="W69">
            <v>0.15738031076192099</v>
          </cell>
          <cell r="X69">
            <v>0.15753900231512213</v>
          </cell>
          <cell r="Y69">
            <v>0.15459246680414301</v>
          </cell>
        </row>
        <row r="70">
          <cell r="B70">
            <v>1.8452486765859889E-3</v>
          </cell>
          <cell r="C70">
            <v>1.808137844562137E-3</v>
          </cell>
          <cell r="D70">
            <v>1.7816342425177546E-3</v>
          </cell>
          <cell r="E70">
            <v>1.8562181134091633E-3</v>
          </cell>
          <cell r="F70">
            <v>1.8587060440806505E-3</v>
          </cell>
          <cell r="G70">
            <v>1.8844726807153167E-3</v>
          </cell>
          <cell r="H70">
            <v>1.8556254928059732E-3</v>
          </cell>
          <cell r="I70">
            <v>1.8761248888298336E-3</v>
          </cell>
          <cell r="J70">
            <v>1.8490048435256385E-3</v>
          </cell>
          <cell r="K70">
            <v>1.9473970262142855E-3</v>
          </cell>
          <cell r="L70">
            <v>2.1679539694038842E-3</v>
          </cell>
          <cell r="M70">
            <v>2.3286628917688211E-3</v>
          </cell>
          <cell r="N70">
            <v>2.2674329007024443E-3</v>
          </cell>
          <cell r="O70">
            <v>2.0739437466670298E-3</v>
          </cell>
          <cell r="P70">
            <v>2.0479390115449351E-3</v>
          </cell>
          <cell r="Q70">
            <v>2.0042436484620802E-3</v>
          </cell>
          <cell r="R70">
            <v>2.0425850615871754E-3</v>
          </cell>
          <cell r="S70">
            <v>2.129089354384682E-3</v>
          </cell>
          <cell r="T70">
            <v>2.0676888904367736E-3</v>
          </cell>
          <cell r="U70">
            <v>2.0913606702342275E-3</v>
          </cell>
          <cell r="V70">
            <v>2.2660442703631772E-3</v>
          </cell>
          <cell r="W70">
            <v>2.3774349142095001E-3</v>
          </cell>
          <cell r="X70">
            <v>2.7974752273087081E-3</v>
          </cell>
          <cell r="Y70">
            <v>3.1059612118564113E-3</v>
          </cell>
        </row>
        <row r="71">
          <cell r="B71">
            <v>1.8605974861692156E-2</v>
          </cell>
          <cell r="C71">
            <v>1.8923009465682247E-2</v>
          </cell>
          <cell r="D71">
            <v>1.8851334392395998E-2</v>
          </cell>
          <cell r="E71">
            <v>1.7577546164452069E-2</v>
          </cell>
          <cell r="F71">
            <v>1.7375656962381164E-2</v>
          </cell>
          <cell r="G71">
            <v>1.7733651678621665E-2</v>
          </cell>
          <cell r="H71">
            <v>1.6884289950329107E-2</v>
          </cell>
          <cell r="I71">
            <v>1.6331077528581258E-2</v>
          </cell>
          <cell r="J71">
            <v>1.7155813930417454E-2</v>
          </cell>
          <cell r="K71">
            <v>1.8599658399559557E-2</v>
          </cell>
          <cell r="L71">
            <v>1.9014366920333241E-2</v>
          </cell>
          <cell r="M71">
            <v>2.0720878720609598E-2</v>
          </cell>
          <cell r="N71">
            <v>2.2227723742136107E-2</v>
          </cell>
          <cell r="O71">
            <v>2.3392396774177576E-2</v>
          </cell>
          <cell r="P71">
            <v>2.3732787443725471E-2</v>
          </cell>
          <cell r="Q71">
            <v>2.345580794719172E-2</v>
          </cell>
          <cell r="R71">
            <v>2.215003191110702E-2</v>
          </cell>
          <cell r="S71">
            <v>2.0945673663180862E-2</v>
          </cell>
          <cell r="T71">
            <v>1.9245188610793659E-2</v>
          </cell>
          <cell r="U71">
            <v>1.8610406003902787E-2</v>
          </cell>
          <cell r="V71">
            <v>1.9173565537499819E-2</v>
          </cell>
          <cell r="W71">
            <v>1.8980605861219666E-2</v>
          </cell>
          <cell r="X71">
            <v>1.8792943524068094E-2</v>
          </cell>
          <cell r="Y71">
            <v>1.739720237795684E-2</v>
          </cell>
        </row>
        <row r="72">
          <cell r="B72">
            <v>1.6562407435716291E-4</v>
          </cell>
          <cell r="C72">
            <v>1.0513732456165519E-4</v>
          </cell>
          <cell r="D72">
            <v>6.8812768285152421E-5</v>
          </cell>
          <cell r="E72">
            <v>5.8248188545765272E-5</v>
          </cell>
          <cell r="F72">
            <v>6.0967301449531889E-5</v>
          </cell>
          <cell r="G72">
            <v>6.4898167871081633E-5</v>
          </cell>
          <cell r="H72">
            <v>6.4763300895685202E-5</v>
          </cell>
          <cell r="I72">
            <v>6.0584601997979618E-5</v>
          </cell>
          <cell r="J72">
            <v>1.0375753165952245E-4</v>
          </cell>
          <cell r="K72">
            <v>1.4062680706837188E-4</v>
          </cell>
          <cell r="L72">
            <v>1.4383454059050261E-4</v>
          </cell>
          <cell r="M72">
            <v>1.493745890432781E-4</v>
          </cell>
          <cell r="N72">
            <v>1.5907028220993083E-4</v>
          </cell>
          <cell r="O72">
            <v>1.660296999137446E-4</v>
          </cell>
          <cell r="P72">
            <v>1.5433879521553861E-4</v>
          </cell>
          <cell r="Q72">
            <v>1.3582462057690575E-4</v>
          </cell>
          <cell r="R72">
            <v>1.3759287647654785E-4</v>
          </cell>
          <cell r="S72">
            <v>1.7657084123290617E-4</v>
          </cell>
          <cell r="T72">
            <v>2.6626391189028467E-4</v>
          </cell>
          <cell r="U72">
            <v>3.3760329064423612E-4</v>
          </cell>
          <cell r="V72">
            <v>3.397017336878213E-4</v>
          </cell>
          <cell r="W72">
            <v>2.8055481620914359E-4</v>
          </cell>
          <cell r="X72">
            <v>2.3302643890721041E-4</v>
          </cell>
          <cell r="Y72">
            <v>1.8752567707298933E-4</v>
          </cell>
        </row>
        <row r="73">
          <cell r="B73">
            <v>2.1197919606673055E-2</v>
          </cell>
          <cell r="C73">
            <v>2.1508748024376526E-2</v>
          </cell>
          <cell r="D73">
            <v>2.1237853423506699E-2</v>
          </cell>
          <cell r="E73">
            <v>2.071109375652001E-2</v>
          </cell>
          <cell r="F73">
            <v>2.0494889955552421E-2</v>
          </cell>
          <cell r="G73">
            <v>2.0322233074339589E-2</v>
          </cell>
          <cell r="H73">
            <v>1.9631319549529996E-2</v>
          </cell>
          <cell r="I73">
            <v>1.9383166492140141E-2</v>
          </cell>
          <cell r="J73">
            <v>1.9115860403062016E-2</v>
          </cell>
          <cell r="K73">
            <v>1.9461391771367253E-2</v>
          </cell>
          <cell r="L73">
            <v>1.9139234783888081E-2</v>
          </cell>
          <cell r="M73">
            <v>1.9252470402834676E-2</v>
          </cell>
          <cell r="N73">
            <v>1.9834704583894972E-2</v>
          </cell>
          <cell r="O73">
            <v>2.0007521819764208E-2</v>
          </cell>
          <cell r="P73">
            <v>1.9928821496271433E-2</v>
          </cell>
          <cell r="Q73">
            <v>1.9935490303180207E-2</v>
          </cell>
          <cell r="R73">
            <v>1.9973675332091663E-2</v>
          </cell>
          <cell r="S73">
            <v>1.9799389928948953E-2</v>
          </cell>
          <cell r="T73">
            <v>1.9899899510343447E-2</v>
          </cell>
          <cell r="U73">
            <v>2.0159940841860832E-2</v>
          </cell>
          <cell r="V73">
            <v>1.9947806872811755E-2</v>
          </cell>
          <cell r="W73">
            <v>1.9955622241129602E-2</v>
          </cell>
          <cell r="X73">
            <v>1.9946629316333321E-2</v>
          </cell>
          <cell r="Y73">
            <v>1.9927267260044994E-2</v>
          </cell>
        </row>
        <row r="74">
          <cell r="B74">
            <v>3.4877714123068967E-3</v>
          </cell>
          <cell r="C74">
            <v>3.3380119464724825E-3</v>
          </cell>
          <cell r="D74">
            <v>3.4870772252160618E-3</v>
          </cell>
          <cell r="E74">
            <v>3.3254429335280102E-3</v>
          </cell>
          <cell r="F74">
            <v>3.4709171389039118E-3</v>
          </cell>
          <cell r="G74">
            <v>3.4464288567625334E-3</v>
          </cell>
          <cell r="H74">
            <v>3.1592512139334713E-3</v>
          </cell>
          <cell r="I74">
            <v>2.4277327393832249E-3</v>
          </cell>
          <cell r="J74">
            <v>2.361576709626704E-3</v>
          </cell>
          <cell r="K74">
            <v>2.6201649871689043E-3</v>
          </cell>
          <cell r="L74">
            <v>3.1543433624327912E-3</v>
          </cell>
          <cell r="M74">
            <v>3.3696899319983608E-3</v>
          </cell>
          <cell r="N74">
            <v>3.4061051680645887E-3</v>
          </cell>
          <cell r="O74">
            <v>3.4499712601865733E-3</v>
          </cell>
          <cell r="P74">
            <v>3.5926644905987693E-3</v>
          </cell>
          <cell r="Q74">
            <v>3.2779148123836749E-3</v>
          </cell>
          <cell r="R74">
            <v>3.4444017536100174E-3</v>
          </cell>
          <cell r="S74">
            <v>3.4695696218591389E-3</v>
          </cell>
          <cell r="T74">
            <v>3.4345131737720004E-3</v>
          </cell>
          <cell r="U74">
            <v>3.467398173900097E-3</v>
          </cell>
          <cell r="V74">
            <v>4.0787122620476041E-3</v>
          </cell>
          <cell r="W74">
            <v>4.9374134963666621E-3</v>
          </cell>
          <cell r="X74">
            <v>5.929833607727494E-3</v>
          </cell>
          <cell r="Y74">
            <v>6.1240753527861073E-3</v>
          </cell>
        </row>
        <row r="75">
          <cell r="B75">
            <v>4.4952792061954587E-3</v>
          </cell>
          <cell r="C75">
            <v>2.0979824722237536E-3</v>
          </cell>
          <cell r="D75">
            <v>2.892532750385369E-3</v>
          </cell>
          <cell r="E75">
            <v>2.1339755605683229E-3</v>
          </cell>
          <cell r="F75">
            <v>2.309812766440288E-3</v>
          </cell>
          <cell r="G75">
            <v>2.2692166541367705E-3</v>
          </cell>
          <cell r="H75">
            <v>2.3583063455718391E-3</v>
          </cell>
          <cell r="I75">
            <v>2.1464408296855667E-3</v>
          </cell>
          <cell r="J75">
            <v>2.1419070963569031E-3</v>
          </cell>
          <cell r="K75">
            <v>1.8981418905436016E-3</v>
          </cell>
          <cell r="L75">
            <v>2.4892799816348416E-3</v>
          </cell>
          <cell r="M75">
            <v>2.3366224768143922E-3</v>
          </cell>
          <cell r="N75">
            <v>2.3440436185887706E-3</v>
          </cell>
          <cell r="O75">
            <v>2.1042325895384451E-3</v>
          </cell>
          <cell r="P75">
            <v>2.3745171510884113E-3</v>
          </cell>
          <cell r="Q75">
            <v>2.4229176169330555E-3</v>
          </cell>
          <cell r="R75">
            <v>2.5039602455028034E-3</v>
          </cell>
          <cell r="S75">
            <v>2.7246151689736724E-3</v>
          </cell>
          <cell r="T75">
            <v>2.8604011097532662E-3</v>
          </cell>
          <cell r="U75">
            <v>2.3611357343215848E-3</v>
          </cell>
          <cell r="V75">
            <v>2.3422745942163342E-3</v>
          </cell>
          <cell r="W75">
            <v>6.9283934324782396E-3</v>
          </cell>
          <cell r="X75">
            <v>1.0350123701711357E-2</v>
          </cell>
          <cell r="Y75">
            <v>9.9437628447443596E-3</v>
          </cell>
        </row>
        <row r="76">
          <cell r="B76">
            <v>1.2090222373934588E-3</v>
          </cell>
          <cell r="C76">
            <v>1.2862784724269817E-3</v>
          </cell>
          <cell r="D76">
            <v>1.2703658343545905E-3</v>
          </cell>
          <cell r="E76">
            <v>1.1775029414995992E-3</v>
          </cell>
          <cell r="F76">
            <v>1.2608570081557473E-3</v>
          </cell>
          <cell r="G76">
            <v>1.1974476282447875E-3</v>
          </cell>
          <cell r="H76">
            <v>1.2475930396476467E-3</v>
          </cell>
          <cell r="I76">
            <v>1.2539698268945959E-3</v>
          </cell>
          <cell r="J76">
            <v>1.2374878785604408E-3</v>
          </cell>
          <cell r="K76">
            <v>1.2104020302955915E-3</v>
          </cell>
          <cell r="L76">
            <v>1.2085999615930011E-3</v>
          </cell>
          <cell r="M76">
            <v>1.2299663230076101E-3</v>
          </cell>
          <cell r="N76">
            <v>1.1414240403596686E-3</v>
          </cell>
          <cell r="O76">
            <v>1.1182652161523974E-3</v>
          </cell>
          <cell r="P76">
            <v>1.2380783218240473E-3</v>
          </cell>
          <cell r="Q76">
            <v>1.2312734952306835E-3</v>
          </cell>
          <cell r="R76">
            <v>1.2647858253165122E-3</v>
          </cell>
          <cell r="S76">
            <v>1.2542507037009059E-3</v>
          </cell>
          <cell r="T76">
            <v>1.2093853407887569E-3</v>
          </cell>
          <cell r="U76">
            <v>1.1723472575227635E-3</v>
          </cell>
          <cell r="V76">
            <v>1.312640035083221E-3</v>
          </cell>
          <cell r="W76">
            <v>1.3787251091850708E-3</v>
          </cell>
          <cell r="X76">
            <v>1.8620043293137074E-3</v>
          </cell>
          <cell r="Y76">
            <v>2.4589110895140219E-3</v>
          </cell>
        </row>
        <row r="77">
          <cell r="B77">
            <v>2.4516520442677176E-2</v>
          </cell>
          <cell r="C77">
            <v>2.4400817513745742E-2</v>
          </cell>
          <cell r="D77">
            <v>2.4464711287674697E-2</v>
          </cell>
          <cell r="E77">
            <v>2.4620505442283808E-2</v>
          </cell>
          <cell r="F77">
            <v>2.4193640706534982E-2</v>
          </cell>
          <cell r="G77">
            <v>2.3979671112137967E-2</v>
          </cell>
          <cell r="H77">
            <v>2.4026962927898056E-2</v>
          </cell>
          <cell r="I77">
            <v>2.3332372004610233E-2</v>
          </cell>
          <cell r="J77">
            <v>2.2933895934670157E-2</v>
          </cell>
          <cell r="K77">
            <v>2.3160679428675422E-2</v>
          </cell>
          <cell r="L77">
            <v>2.3145381568838459E-2</v>
          </cell>
          <cell r="M77">
            <v>2.338395650939918E-2</v>
          </cell>
          <cell r="N77">
            <v>2.2802518722311357E-2</v>
          </cell>
          <cell r="O77">
            <v>2.2865744309145682E-2</v>
          </cell>
          <cell r="P77">
            <v>2.2966223023549608E-2</v>
          </cell>
          <cell r="Q77">
            <v>2.2823252758695074E-2</v>
          </cell>
          <cell r="R77">
            <v>2.3001117964271147E-2</v>
          </cell>
          <cell r="S77">
            <v>2.2862822447503029E-2</v>
          </cell>
          <cell r="T77">
            <v>2.27980106047425E-2</v>
          </cell>
          <cell r="U77">
            <v>2.2860589649799246E-2</v>
          </cell>
          <cell r="V77">
            <v>2.4719899457338598E-2</v>
          </cell>
          <cell r="W77">
            <v>2.826821589529457E-2</v>
          </cell>
          <cell r="X77">
            <v>3.0979476800206809E-2</v>
          </cell>
          <cell r="Y77">
            <v>3.1887068786013266E-2</v>
          </cell>
        </row>
        <row r="78">
          <cell r="B78">
            <v>3.4408816358970111E-3</v>
          </cell>
          <cell r="C78">
            <v>3.3095159506301257E-3</v>
          </cell>
          <cell r="D78">
            <v>3.2799139943579993E-3</v>
          </cell>
          <cell r="E78">
            <v>3.2438495661223604E-3</v>
          </cell>
          <cell r="F78">
            <v>3.169060769152477E-3</v>
          </cell>
          <cell r="G78">
            <v>3.1722323844532766E-3</v>
          </cell>
          <cell r="H78">
            <v>3.1720954682170951E-3</v>
          </cell>
          <cell r="I78">
            <v>3.1698923847946888E-3</v>
          </cell>
          <cell r="J78">
            <v>3.213812526169871E-3</v>
          </cell>
          <cell r="K78">
            <v>3.2332466908220579E-3</v>
          </cell>
          <cell r="L78">
            <v>3.2300153908009026E-3</v>
          </cell>
          <cell r="M78">
            <v>3.2824400925116023E-3</v>
          </cell>
          <cell r="N78">
            <v>3.307358079023783E-3</v>
          </cell>
          <cell r="O78">
            <v>3.2366254095409167E-3</v>
          </cell>
          <cell r="P78">
            <v>3.16240412972961E-3</v>
          </cell>
          <cell r="Q78">
            <v>3.1725451528805486E-3</v>
          </cell>
          <cell r="R78">
            <v>3.2086661919453656E-3</v>
          </cell>
          <cell r="S78">
            <v>3.2875308405373206E-3</v>
          </cell>
          <cell r="T78">
            <v>3.4656095534714064E-3</v>
          </cell>
          <cell r="U78">
            <v>3.6778799264414667E-3</v>
          </cell>
          <cell r="V78">
            <v>3.7633768794844693E-3</v>
          </cell>
          <cell r="W78">
            <v>3.6966105542504887E-3</v>
          </cell>
          <cell r="X78">
            <v>3.6510162948929633E-3</v>
          </cell>
          <cell r="Y78">
            <v>3.4614486575267689E-3</v>
          </cell>
        </row>
        <row r="79">
          <cell r="B79">
            <v>5.8299359868348496E-3</v>
          </cell>
          <cell r="C79">
            <v>4.5357743924053272E-3</v>
          </cell>
          <cell r="D79">
            <v>4.9310347879377263E-3</v>
          </cell>
          <cell r="E79">
            <v>3.8354454108413946E-3</v>
          </cell>
          <cell r="F79">
            <v>4.278036942325196E-3</v>
          </cell>
          <cell r="G79">
            <v>4.7012080135883068E-3</v>
          </cell>
          <cell r="H79">
            <v>3.2019023505676968E-3</v>
          </cell>
          <cell r="I79">
            <v>0</v>
          </cell>
          <cell r="J79">
            <v>0</v>
          </cell>
          <cell r="K79">
            <v>2.7333319558792094E-3</v>
          </cell>
          <cell r="L79">
            <v>5.2095874763601682E-3</v>
          </cell>
          <cell r="M79">
            <v>4.2077579279485534E-3</v>
          </cell>
          <cell r="N79">
            <v>4.5086228397165666E-3</v>
          </cell>
          <cell r="O79">
            <v>4.5257258421473002E-3</v>
          </cell>
          <cell r="P79">
            <v>3.8920459937162198E-3</v>
          </cell>
          <cell r="Q79">
            <v>4.1428724398785777E-3</v>
          </cell>
          <cell r="R79">
            <v>4.3580571178421504E-3</v>
          </cell>
          <cell r="S79">
            <v>5.2045630731523554E-3</v>
          </cell>
          <cell r="T79">
            <v>4.579147765387378E-3</v>
          </cell>
          <cell r="U79">
            <v>4.3384928251301337E-3</v>
          </cell>
          <cell r="V79">
            <v>3.926088441951304E-3</v>
          </cell>
          <cell r="W79">
            <v>5.5603978685257278E-3</v>
          </cell>
          <cell r="X79">
            <v>1.1196643105295463E-2</v>
          </cell>
          <cell r="Y79">
            <v>1.5552041435348199E-2</v>
          </cell>
        </row>
        <row r="80">
          <cell r="B80">
            <v>9.0327649875136503E-4</v>
          </cell>
          <cell r="C80">
            <v>9.0267260721385871E-4</v>
          </cell>
          <cell r="D80">
            <v>8.952198299761162E-4</v>
          </cell>
          <cell r="E80">
            <v>8.8292695492238956E-4</v>
          </cell>
          <cell r="F80">
            <v>8.8229860033426516E-4</v>
          </cell>
          <cell r="G80">
            <v>8.8226158556134059E-4</v>
          </cell>
          <cell r="H80">
            <v>8.8276352637480567E-4</v>
          </cell>
          <cell r="I80">
            <v>8.8977712141061628E-4</v>
          </cell>
          <cell r="J80">
            <v>8.9048014593858492E-4</v>
          </cell>
          <cell r="K80">
            <v>8.90676746895122E-4</v>
          </cell>
          <cell r="L80">
            <v>8.9272267763109781E-4</v>
          </cell>
          <cell r="M80">
            <v>9.1221242848207125E-4</v>
          </cell>
          <cell r="N80">
            <v>9.3032353914010348E-4</v>
          </cell>
          <cell r="O80">
            <v>9.260870767040277E-4</v>
          </cell>
          <cell r="P80">
            <v>9.2660553968256963E-4</v>
          </cell>
          <cell r="Q80">
            <v>9.1720967898448592E-4</v>
          </cell>
          <cell r="R80">
            <v>9.1855245711369401E-4</v>
          </cell>
          <cell r="S80">
            <v>9.2191286056428877E-4</v>
          </cell>
          <cell r="T80">
            <v>9.4939716197297327E-4</v>
          </cell>
          <cell r="U80">
            <v>9.6773381939612715E-4</v>
          </cell>
          <cell r="V80">
            <v>9.7479211393280507E-4</v>
          </cell>
          <cell r="W80">
            <v>9.6196028329268899E-4</v>
          </cell>
          <cell r="X80">
            <v>9.4412031545223921E-4</v>
          </cell>
          <cell r="Y80">
            <v>9.2713642630461938E-4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1.0244088323332404E-3</v>
          </cell>
          <cell r="C82">
            <v>8.7466459026519169E-4</v>
          </cell>
          <cell r="D82">
            <v>6.5866428667795394E-4</v>
          </cell>
          <cell r="E82">
            <v>5.5284390116079574E-4</v>
          </cell>
          <cell r="F82">
            <v>5.7473493589998417E-4</v>
          </cell>
          <cell r="G82">
            <v>6.0300935309195081E-4</v>
          </cell>
          <cell r="H82">
            <v>5.9072278691281661E-4</v>
          </cell>
          <cell r="I82">
            <v>6.4641358719381785E-4</v>
          </cell>
          <cell r="J82">
            <v>7.1903415915822416E-4</v>
          </cell>
          <cell r="K82">
            <v>7.3138050316235521E-4</v>
          </cell>
          <cell r="L82">
            <v>7.3004246794564564E-4</v>
          </cell>
          <cell r="M82">
            <v>7.4690989283967353E-4</v>
          </cell>
          <cell r="N82">
            <v>9.7916106986973054E-4</v>
          </cell>
          <cell r="O82">
            <v>7.7237574032000468E-4</v>
          </cell>
          <cell r="P82">
            <v>7.005382084598979E-4</v>
          </cell>
          <cell r="Q82">
            <v>7.1704212489415067E-4</v>
          </cell>
          <cell r="R82">
            <v>7.3873643624562169E-4</v>
          </cell>
          <cell r="S82">
            <v>8.0875514132466278E-4</v>
          </cell>
          <cell r="T82">
            <v>1.133188862428845E-3</v>
          </cell>
          <cell r="U82">
            <v>1.5860860187084679E-3</v>
          </cell>
          <cell r="V82">
            <v>1.5772766446240348E-3</v>
          </cell>
          <cell r="W82">
            <v>1.3446634412290375E-3</v>
          </cell>
          <cell r="X82">
            <v>1.1671598593272193E-3</v>
          </cell>
          <cell r="Y82">
            <v>9.9135871035878668E-4</v>
          </cell>
        </row>
        <row r="83">
          <cell r="B83">
            <v>9.6067675855617228E-3</v>
          </cell>
          <cell r="C83">
            <v>7.7634605500808591E-3</v>
          </cell>
          <cell r="D83">
            <v>5.8470390098303666E-3</v>
          </cell>
          <cell r="E83">
            <v>4.5310924405045951E-3</v>
          </cell>
          <cell r="F83">
            <v>3.9050953024958256E-3</v>
          </cell>
          <cell r="G83">
            <v>3.8548317358866168E-3</v>
          </cell>
          <cell r="H83">
            <v>2.3309584263758059E-3</v>
          </cell>
          <cell r="I83">
            <v>2.2622421862374428E-3</v>
          </cell>
          <cell r="J83">
            <v>2.303226455893316E-3</v>
          </cell>
          <cell r="K83">
            <v>2.4935316813324659E-3</v>
          </cell>
          <cell r="L83">
            <v>2.1980679739293063E-3</v>
          </cell>
          <cell r="M83">
            <v>3.0308629898907354E-3</v>
          </cell>
          <cell r="N83">
            <v>3.0998150807204504E-3</v>
          </cell>
          <cell r="O83">
            <v>3.0567620042880701E-3</v>
          </cell>
          <cell r="P83">
            <v>3.0812573760706811E-3</v>
          </cell>
          <cell r="Q83">
            <v>3.0747713338490235E-3</v>
          </cell>
          <cell r="R83">
            <v>3.1528832647884017E-3</v>
          </cell>
          <cell r="S83">
            <v>3.0623121530248152E-3</v>
          </cell>
          <cell r="T83">
            <v>3.0630691082600254E-3</v>
          </cell>
          <cell r="U83">
            <v>3.150075386721022E-3</v>
          </cell>
          <cell r="V83">
            <v>4.0705747478105613E-3</v>
          </cell>
          <cell r="W83">
            <v>5.3730523356981261E-3</v>
          </cell>
          <cell r="X83">
            <v>6.2167551744171882E-3</v>
          </cell>
          <cell r="Y83">
            <v>6.1745402720169559E-3</v>
          </cell>
        </row>
        <row r="84">
          <cell r="B84">
            <v>5.0922888353154673E-3</v>
          </cell>
          <cell r="C84">
            <v>4.8452229347373532E-3</v>
          </cell>
          <cell r="D84">
            <v>4.7012874175515335E-3</v>
          </cell>
          <cell r="E84">
            <v>4.3462427073454185E-3</v>
          </cell>
          <cell r="F84">
            <v>4.2318886173830696E-3</v>
          </cell>
          <cell r="G84">
            <v>4.0453848663884401E-3</v>
          </cell>
          <cell r="H84">
            <v>3.3453114428686841E-3</v>
          </cell>
          <cell r="I84">
            <v>2.9407707923713817E-3</v>
          </cell>
          <cell r="J84">
            <v>3.6172934325498013E-3</v>
          </cell>
          <cell r="K84">
            <v>3.7583923190284496E-3</v>
          </cell>
          <cell r="L84">
            <v>3.6723876402567001E-3</v>
          </cell>
          <cell r="M84">
            <v>3.6976853193764611E-3</v>
          </cell>
          <cell r="N84">
            <v>3.7256525477123688E-3</v>
          </cell>
          <cell r="O84">
            <v>3.7762501784973043E-3</v>
          </cell>
          <cell r="P84">
            <v>3.4028920128701691E-3</v>
          </cell>
          <cell r="Q84">
            <v>3.3674519635717034E-3</v>
          </cell>
          <cell r="R84">
            <v>3.4230947439800622E-3</v>
          </cell>
          <cell r="S84">
            <v>3.405661060052881E-3</v>
          </cell>
          <cell r="T84">
            <v>3.3221059876238179E-3</v>
          </cell>
          <cell r="U84">
            <v>3.5207646947762665E-3</v>
          </cell>
          <cell r="V84">
            <v>4.2051474767006956E-3</v>
          </cell>
          <cell r="W84">
            <v>5.0357454352792609E-3</v>
          </cell>
          <cell r="X84">
            <v>5.1708408496144095E-3</v>
          </cell>
          <cell r="Y84">
            <v>4.8828272377196766E-3</v>
          </cell>
        </row>
        <row r="85">
          <cell r="B85">
            <v>4.2146715169143903E-3</v>
          </cell>
          <cell r="C85">
            <v>3.6335637708381158E-3</v>
          </cell>
          <cell r="D85">
            <v>3.455706758721398E-3</v>
          </cell>
          <cell r="E85">
            <v>3.2192323030568841E-3</v>
          </cell>
          <cell r="F85">
            <v>3.1534983341447759E-3</v>
          </cell>
          <cell r="G85">
            <v>3.1816777984610034E-3</v>
          </cell>
          <cell r="H85">
            <v>2.5855284695206495E-3</v>
          </cell>
          <cell r="I85">
            <v>2.1846949334300616E-3</v>
          </cell>
          <cell r="J85">
            <v>2.2930890260307265E-3</v>
          </cell>
          <cell r="K85">
            <v>2.5290929659884049E-3</v>
          </cell>
          <cell r="L85">
            <v>2.5628737607163339E-3</v>
          </cell>
          <cell r="M85">
            <v>2.6834897013550208E-3</v>
          </cell>
          <cell r="N85">
            <v>3.0204840773764229E-3</v>
          </cell>
          <cell r="O85">
            <v>2.9140222412148342E-3</v>
          </cell>
          <cell r="P85">
            <v>2.8796630342761073E-3</v>
          </cell>
          <cell r="Q85">
            <v>2.9513496888820484E-3</v>
          </cell>
          <cell r="R85">
            <v>2.9001041850417321E-3</v>
          </cell>
          <cell r="S85">
            <v>3.0503005648406674E-3</v>
          </cell>
          <cell r="T85">
            <v>3.4164406322041573E-3</v>
          </cell>
          <cell r="U85">
            <v>3.6331023453129319E-3</v>
          </cell>
          <cell r="V85">
            <v>3.9905426148034292E-3</v>
          </cell>
          <cell r="W85">
            <v>4.8366806341421211E-3</v>
          </cell>
          <cell r="X85">
            <v>4.9718609231081332E-3</v>
          </cell>
          <cell r="Y85">
            <v>4.1621982457130625E-3</v>
          </cell>
        </row>
        <row r="86">
          <cell r="B86">
            <v>1.0419481797414988E-2</v>
          </cell>
          <cell r="C86">
            <v>9.6208632955023347E-3</v>
          </cell>
          <cell r="D86">
            <v>8.6291083717910909E-3</v>
          </cell>
          <cell r="E86">
            <v>8.5842300461666955E-3</v>
          </cell>
          <cell r="F86">
            <v>7.8896759438111252E-3</v>
          </cell>
          <cell r="G86">
            <v>7.7681956454648772E-3</v>
          </cell>
          <cell r="H86">
            <v>8.1087355875560201E-3</v>
          </cell>
          <cell r="I86">
            <v>8.2718524748980216E-3</v>
          </cell>
          <cell r="J86">
            <v>1.0199919031876897E-2</v>
          </cell>
          <cell r="K86">
            <v>1.1502816250215309E-2</v>
          </cell>
          <cell r="L86">
            <v>1.2801083404290313E-2</v>
          </cell>
          <cell r="M86">
            <v>1.395133325319859E-2</v>
          </cell>
          <cell r="N86">
            <v>1.4313037904753627E-2</v>
          </cell>
          <cell r="O86">
            <v>1.3431069452337026E-2</v>
          </cell>
          <cell r="P86">
            <v>1.2871975557258566E-2</v>
          </cell>
          <cell r="Q86">
            <v>1.2204265452966895E-2</v>
          </cell>
          <cell r="R86">
            <v>1.1349334164974308E-2</v>
          </cell>
          <cell r="S86">
            <v>1.1097069569747899E-2</v>
          </cell>
          <cell r="T86">
            <v>1.1875054050953781E-2</v>
          </cell>
          <cell r="U86">
            <v>1.3254941847279683E-2</v>
          </cell>
          <cell r="V86">
            <v>1.3815148993191596E-2</v>
          </cell>
          <cell r="W86">
            <v>1.4373226171213492E-2</v>
          </cell>
          <cell r="X86">
            <v>1.376461123903798E-2</v>
          </cell>
          <cell r="Y86">
            <v>1.2597079670326234E-2</v>
          </cell>
        </row>
        <row r="87">
          <cell r="B87">
            <v>5.989194432313466E-3</v>
          </cell>
          <cell r="C87">
            <v>5.4098979049314391E-3</v>
          </cell>
          <cell r="D87">
            <v>4.7534312684742825E-3</v>
          </cell>
          <cell r="E87">
            <v>4.3596245416073496E-3</v>
          </cell>
          <cell r="F87">
            <v>4.3455626234289654E-3</v>
          </cell>
          <cell r="G87">
            <v>4.2616412759631031E-3</v>
          </cell>
          <cell r="H87">
            <v>3.9371693168121884E-3</v>
          </cell>
          <cell r="I87">
            <v>4.1881656340854332E-3</v>
          </cell>
          <cell r="J87">
            <v>5.39270738336346E-3</v>
          </cell>
          <cell r="K87">
            <v>6.4507836795729412E-3</v>
          </cell>
          <cell r="L87">
            <v>7.1768990902384118E-3</v>
          </cell>
          <cell r="M87">
            <v>7.0484582817107793E-3</v>
          </cell>
          <cell r="N87">
            <v>7.2018494651352573E-3</v>
          </cell>
          <cell r="O87">
            <v>6.3571524372011195E-3</v>
          </cell>
          <cell r="P87">
            <v>6.069206507637169E-3</v>
          </cell>
          <cell r="Q87">
            <v>6.0859788808491347E-3</v>
          </cell>
          <cell r="R87">
            <v>5.9779799147313848E-3</v>
          </cell>
          <cell r="S87">
            <v>6.1157852900685051E-3</v>
          </cell>
          <cell r="T87">
            <v>6.2010097941193019E-3</v>
          </cell>
          <cell r="U87">
            <v>7.6029354513793453E-3</v>
          </cell>
          <cell r="V87">
            <v>8.829258955604085E-3</v>
          </cell>
          <cell r="W87">
            <v>8.9296252321297807E-3</v>
          </cell>
          <cell r="X87">
            <v>8.180051323228011E-3</v>
          </cell>
          <cell r="Y87">
            <v>6.6390432189150023E-3</v>
          </cell>
        </row>
        <row r="88">
          <cell r="B88">
            <v>1.0771754990280331E-2</v>
          </cell>
          <cell r="C88">
            <v>9.1407560637346598E-3</v>
          </cell>
          <cell r="D88">
            <v>8.2254366240921747E-3</v>
          </cell>
          <cell r="E88">
            <v>7.4983435248674544E-3</v>
          </cell>
          <cell r="F88">
            <v>7.368266483642384E-3</v>
          </cell>
          <cell r="G88">
            <v>7.0846373034937947E-3</v>
          </cell>
          <cell r="H88">
            <v>5.5898516860138775E-3</v>
          </cell>
          <cell r="I88">
            <v>5.2089808804762928E-3</v>
          </cell>
          <cell r="J88">
            <v>5.9829774397074566E-3</v>
          </cell>
          <cell r="K88">
            <v>6.31570743366432E-3</v>
          </cell>
          <cell r="L88">
            <v>7.6103669712991769E-3</v>
          </cell>
          <cell r="M88">
            <v>8.4442412487191892E-3</v>
          </cell>
          <cell r="N88">
            <v>9.1305056982456719E-3</v>
          </cell>
          <cell r="O88">
            <v>7.2802024835010685E-3</v>
          </cell>
          <cell r="P88">
            <v>6.5348119354795425E-3</v>
          </cell>
          <cell r="Q88">
            <v>5.8967395780150566E-3</v>
          </cell>
          <cell r="R88">
            <v>5.0986204432553542E-3</v>
          </cell>
          <cell r="S88">
            <v>5.3301806676735045E-3</v>
          </cell>
          <cell r="T88">
            <v>6.0073299375480085E-3</v>
          </cell>
          <cell r="U88">
            <v>7.8772750587170776E-3</v>
          </cell>
          <cell r="V88">
            <v>9.1242474045969361E-3</v>
          </cell>
          <cell r="W88">
            <v>1.0322192843797609E-2</v>
          </cell>
          <cell r="X88">
            <v>9.8654073623161559E-3</v>
          </cell>
          <cell r="Y88">
            <v>8.6732979185426707E-3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2.5855792658509485E-2</v>
          </cell>
          <cell r="C90">
            <v>2.398384433796192E-2</v>
          </cell>
          <cell r="D90">
            <v>2.3573765099067587E-2</v>
          </cell>
          <cell r="E90">
            <v>2.3333597460687801E-2</v>
          </cell>
          <cell r="F90">
            <v>2.1492713057423632E-2</v>
          </cell>
          <cell r="G90">
            <v>2.117519706336328E-2</v>
          </cell>
          <cell r="H90">
            <v>1.845861109748128E-2</v>
          </cell>
          <cell r="I90">
            <v>1.7859103242839323E-2</v>
          </cell>
          <cell r="J90">
            <v>1.8794427702140761E-2</v>
          </cell>
          <cell r="K90">
            <v>1.863716765835995E-2</v>
          </cell>
          <cell r="L90">
            <v>1.8710547952136593E-2</v>
          </cell>
          <cell r="M90">
            <v>1.9518832380141772E-2</v>
          </cell>
          <cell r="N90">
            <v>2.0892987038422014E-2</v>
          </cell>
          <cell r="O90">
            <v>2.0547481090571619E-2</v>
          </cell>
          <cell r="P90">
            <v>2.0163655284352735E-2</v>
          </cell>
          <cell r="Q90">
            <v>2.0316214518543371E-2</v>
          </cell>
          <cell r="R90">
            <v>2.0114964615588371E-2</v>
          </cell>
          <cell r="S90">
            <v>2.219224551632875E-2</v>
          </cell>
          <cell r="T90">
            <v>2.6513541208192281E-2</v>
          </cell>
          <cell r="U90">
            <v>2.8694894017770239E-2</v>
          </cell>
          <cell r="V90">
            <v>2.9535754791434398E-2</v>
          </cell>
          <cell r="W90">
            <v>3.0062178672460325E-2</v>
          </cell>
          <cell r="X90">
            <v>2.9953551396939011E-2</v>
          </cell>
          <cell r="Y90">
            <v>2.9637489041492469E-2</v>
          </cell>
        </row>
        <row r="91">
          <cell r="B91">
            <v>4.2051689176726371E-3</v>
          </cell>
          <cell r="C91">
            <v>3.7484010237165558E-3</v>
          </cell>
          <cell r="D91">
            <v>3.3409231576759708E-3</v>
          </cell>
          <cell r="E91">
            <v>3.1817733441746759E-3</v>
          </cell>
          <cell r="F91">
            <v>3.000443092216149E-3</v>
          </cell>
          <cell r="G91">
            <v>2.8946103559087028E-3</v>
          </cell>
          <cell r="H91">
            <v>2.9349349945568402E-3</v>
          </cell>
          <cell r="I91">
            <v>3.4956449658429842E-3</v>
          </cell>
          <cell r="J91">
            <v>4.3690228013727444E-3</v>
          </cell>
          <cell r="K91">
            <v>4.9161830664553553E-3</v>
          </cell>
          <cell r="L91">
            <v>5.240235889187035E-3</v>
          </cell>
          <cell r="M91">
            <v>5.4061681638769149E-3</v>
          </cell>
          <cell r="N91">
            <v>5.4125278328123394E-3</v>
          </cell>
          <cell r="O91">
            <v>4.3638258852382542E-3</v>
          </cell>
          <cell r="P91">
            <v>3.975078042073546E-3</v>
          </cell>
          <cell r="Q91">
            <v>3.6076911377288371E-3</v>
          </cell>
          <cell r="R91">
            <v>3.3083107477093459E-3</v>
          </cell>
          <cell r="S91">
            <v>3.213433162387919E-3</v>
          </cell>
          <cell r="T91">
            <v>3.3559871695752132E-3</v>
          </cell>
          <cell r="U91">
            <v>3.9429881199392917E-3</v>
          </cell>
          <cell r="V91">
            <v>4.7870654346199044E-3</v>
          </cell>
          <cell r="W91">
            <v>4.7334446267912802E-3</v>
          </cell>
          <cell r="X91">
            <v>4.6344133224863002E-3</v>
          </cell>
          <cell r="Y91">
            <v>4.1923199459069195E-3</v>
          </cell>
        </row>
        <row r="92">
          <cell r="B92">
            <v>1.2982883974343035E-4</v>
          </cell>
          <cell r="C92">
            <v>7.5364522341251665E-5</v>
          </cell>
          <cell r="D92">
            <v>7.7272176006073094E-5</v>
          </cell>
          <cell r="E92">
            <v>7.287381256848436E-5</v>
          </cell>
          <cell r="F92">
            <v>7.0234498086964176E-5</v>
          </cell>
          <cell r="G92">
            <v>8.4039915052633613E-5</v>
          </cell>
          <cell r="H92">
            <v>6.995319648735022E-5</v>
          </cell>
          <cell r="I92">
            <v>1.2828173034871469E-4</v>
          </cell>
          <cell r="J92">
            <v>1.650069534814548E-4</v>
          </cell>
          <cell r="K92">
            <v>1.7352415727081992E-4</v>
          </cell>
          <cell r="L92">
            <v>1.7087614783293655E-4</v>
          </cell>
          <cell r="M92">
            <v>1.6888045773493773E-4</v>
          </cell>
          <cell r="N92">
            <v>1.5959019327982634E-4</v>
          </cell>
          <cell r="O92">
            <v>1.0556793536365852E-4</v>
          </cell>
          <cell r="P92">
            <v>9.3512872397694471E-5</v>
          </cell>
          <cell r="Q92">
            <v>7.1068522253575134E-5</v>
          </cell>
          <cell r="R92">
            <v>7.0040837695238372E-5</v>
          </cell>
          <cell r="S92">
            <v>1.1981333688257031E-4</v>
          </cell>
          <cell r="T92">
            <v>2.3370886670308282E-4</v>
          </cell>
          <cell r="U92">
            <v>3.4339811257657536E-4</v>
          </cell>
          <cell r="V92">
            <v>3.5601004797507354E-4</v>
          </cell>
          <cell r="W92">
            <v>3.2800379114185369E-4</v>
          </cell>
          <cell r="X92">
            <v>2.5354067887902777E-4</v>
          </cell>
          <cell r="Y92">
            <v>2.0036973623587499E-4</v>
          </cell>
        </row>
        <row r="93">
          <cell r="B93">
            <v>5.4690008827470602E-3</v>
          </cell>
          <cell r="C93">
            <v>5.5047037568628698E-3</v>
          </cell>
          <cell r="D93">
            <v>5.5677518735156497E-3</v>
          </cell>
          <cell r="E93">
            <v>5.4363840264959338E-3</v>
          </cell>
          <cell r="F93">
            <v>5.4134668880995648E-3</v>
          </cell>
          <cell r="G93">
            <v>5.5605289337422106E-3</v>
          </cell>
          <cell r="H93">
            <v>5.2062813929444861E-3</v>
          </cell>
          <cell r="I93">
            <v>5.0302877692601951E-3</v>
          </cell>
          <cell r="J93">
            <v>5.0394387168008524E-3</v>
          </cell>
          <cell r="K93">
            <v>5.1143085158863021E-3</v>
          </cell>
          <cell r="L93">
            <v>5.5049953343200035E-3</v>
          </cell>
          <cell r="M93">
            <v>5.5226705997052311E-3</v>
          </cell>
          <cell r="N93">
            <v>5.5577006027661127E-3</v>
          </cell>
          <cell r="O93">
            <v>5.448801412245804E-3</v>
          </cell>
          <cell r="P93">
            <v>5.5203744395810892E-3</v>
          </cell>
          <cell r="Q93">
            <v>5.3912309204891956E-3</v>
          </cell>
          <cell r="R93">
            <v>5.1767642886368396E-3</v>
          </cell>
          <cell r="S93">
            <v>4.9541630310750975E-3</v>
          </cell>
          <cell r="T93">
            <v>4.8140039903342537E-3</v>
          </cell>
          <cell r="U93">
            <v>4.6690223118078253E-3</v>
          </cell>
          <cell r="V93">
            <v>4.8590970220970279E-3</v>
          </cell>
          <cell r="W93">
            <v>5.4031735418603715E-3</v>
          </cell>
          <cell r="X93">
            <v>5.516418234435834E-3</v>
          </cell>
          <cell r="Y93">
            <v>5.5046502038361769E-3</v>
          </cell>
        </row>
        <row r="94">
          <cell r="B94">
            <v>1.6958487764857585E-3</v>
          </cell>
          <cell r="C94">
            <v>1.7311987144182784E-3</v>
          </cell>
          <cell r="D94">
            <v>1.6572662909125743E-3</v>
          </cell>
          <cell r="E94">
            <v>1.4844172772420928E-3</v>
          </cell>
          <cell r="F94">
            <v>1.2262539445738346E-3</v>
          </cell>
          <cell r="G94">
            <v>1.1835283122935865E-3</v>
          </cell>
          <cell r="H94">
            <v>7.496261774462725E-4</v>
          </cell>
          <cell r="I94">
            <v>4.4577134312101443E-4</v>
          </cell>
          <cell r="J94">
            <v>6.2948243222190074E-4</v>
          </cell>
          <cell r="K94">
            <v>7.2732173705454279E-4</v>
          </cell>
          <cell r="L94">
            <v>1.0096357062468757E-3</v>
          </cell>
          <cell r="M94">
            <v>1.0621162891160552E-3</v>
          </cell>
          <cell r="N94">
            <v>1.005810814703969E-3</v>
          </cell>
          <cell r="O94">
            <v>8.2288632273498532E-4</v>
          </cell>
          <cell r="P94">
            <v>7.5787858029184932E-4</v>
          </cell>
          <cell r="Q94">
            <v>7.4654915095692307E-4</v>
          </cell>
          <cell r="R94">
            <v>7.0766678819553122E-4</v>
          </cell>
          <cell r="S94">
            <v>7.0103737800020335E-4</v>
          </cell>
          <cell r="T94">
            <v>6.9605714413053642E-4</v>
          </cell>
          <cell r="U94">
            <v>8.1390700177618066E-4</v>
          </cell>
          <cell r="V94">
            <v>1.4945802979421602E-3</v>
          </cell>
          <cell r="W94">
            <v>1.9938964668299447E-3</v>
          </cell>
          <cell r="X94">
            <v>1.8996480801689816E-3</v>
          </cell>
          <cell r="Y94">
            <v>1.9918640207800473E-3</v>
          </cell>
        </row>
        <row r="95">
          <cell r="B95">
            <v>4.3104131635244101E-3</v>
          </cell>
          <cell r="C95">
            <v>3.5968617671911177E-3</v>
          </cell>
          <cell r="D95">
            <v>2.9824994688595315E-3</v>
          </cell>
          <cell r="E95">
            <v>2.809021849366519E-3</v>
          </cell>
          <cell r="F95">
            <v>2.75484505836226E-3</v>
          </cell>
          <cell r="G95">
            <v>2.1585185696860057E-3</v>
          </cell>
          <cell r="H95">
            <v>1.0790642411627647E-3</v>
          </cell>
          <cell r="I95">
            <v>1.0089834857133135E-3</v>
          </cell>
          <cell r="J95">
            <v>1.4868064141155264E-3</v>
          </cell>
          <cell r="K95">
            <v>1.9993687561847113E-3</v>
          </cell>
          <cell r="L95">
            <v>1.8659157005389837E-3</v>
          </cell>
          <cell r="M95">
            <v>2.0713851274881973E-3</v>
          </cell>
          <cell r="N95">
            <v>1.8776072550451726E-3</v>
          </cell>
          <cell r="O95">
            <v>1.4100098917450492E-3</v>
          </cell>
          <cell r="P95">
            <v>1.4359358802683735E-3</v>
          </cell>
          <cell r="Q95">
            <v>1.3995418559280134E-3</v>
          </cell>
          <cell r="R95">
            <v>1.4479924253291722E-3</v>
          </cell>
          <cell r="S95">
            <v>1.4497640226881741E-3</v>
          </cell>
          <cell r="T95">
            <v>1.5035218748858429E-3</v>
          </cell>
          <cell r="U95">
            <v>1.4801105072652842E-3</v>
          </cell>
          <cell r="V95">
            <v>1.9663571686759579E-3</v>
          </cell>
          <cell r="W95">
            <v>2.8876911467700423E-3</v>
          </cell>
          <cell r="X95">
            <v>3.4022995701616038E-3</v>
          </cell>
          <cell r="Y95">
            <v>2.9571937864276638E-3</v>
          </cell>
        </row>
        <row r="96">
          <cell r="B96">
            <v>1.1859871471467767E-2</v>
          </cell>
          <cell r="C96">
            <v>1.1518350777821387E-2</v>
          </cell>
          <cell r="D96">
            <v>1.0096214682558309E-2</v>
          </cell>
          <cell r="E96">
            <v>8.2700367111129495E-3</v>
          </cell>
          <cell r="F96">
            <v>8.0760331650297709E-3</v>
          </cell>
          <cell r="G96">
            <v>7.9466091347888401E-3</v>
          </cell>
          <cell r="H96">
            <v>8.0729718487456657E-3</v>
          </cell>
          <cell r="I96">
            <v>7.8464697175791645E-3</v>
          </cell>
          <cell r="J96">
            <v>8.5872136018751398E-3</v>
          </cell>
          <cell r="K96">
            <v>9.4662119362431303E-3</v>
          </cell>
          <cell r="L96">
            <v>1.0977855690822779E-2</v>
          </cell>
          <cell r="M96">
            <v>1.2686878907099944E-2</v>
          </cell>
          <cell r="N96">
            <v>1.4364084807886099E-2</v>
          </cell>
          <cell r="O96">
            <v>1.3460654733007065E-2</v>
          </cell>
          <cell r="P96">
            <v>1.3053291679913004E-2</v>
          </cell>
          <cell r="Q96">
            <v>1.2303799385033461E-2</v>
          </cell>
          <cell r="R96">
            <v>1.1853355392124129E-2</v>
          </cell>
          <cell r="S96">
            <v>1.2236633712511095E-2</v>
          </cell>
          <cell r="T96">
            <v>1.3650685968514452E-2</v>
          </cell>
          <cell r="U96">
            <v>1.5805263549228836E-2</v>
          </cell>
          <cell r="V96">
            <v>1.7058168325506457E-2</v>
          </cell>
          <cell r="W96">
            <v>1.7185315462856097E-2</v>
          </cell>
          <cell r="X96">
            <v>1.4904270927514847E-2</v>
          </cell>
          <cell r="Y96">
            <v>1.2341653371592258E-2</v>
          </cell>
        </row>
        <row r="97">
          <cell r="B97">
            <v>6.8258351879518092E-3</v>
          </cell>
          <cell r="C97">
            <v>5.7073743959263562E-3</v>
          </cell>
          <cell r="D97">
            <v>5.0157156152334072E-3</v>
          </cell>
          <cell r="E97">
            <v>4.8757447017302395E-3</v>
          </cell>
          <cell r="F97">
            <v>4.947974692302559E-3</v>
          </cell>
          <cell r="G97">
            <v>4.5136502592336963E-3</v>
          </cell>
          <cell r="H97">
            <v>3.6711220300742432E-3</v>
          </cell>
          <cell r="I97">
            <v>3.9374751223797341E-3</v>
          </cell>
          <cell r="J97">
            <v>3.5476629375111117E-3</v>
          </cell>
          <cell r="K97">
            <v>3.8174483638409758E-3</v>
          </cell>
          <cell r="L97">
            <v>4.3973401005085941E-3</v>
          </cell>
          <cell r="M97">
            <v>4.8057611717019404E-3</v>
          </cell>
          <cell r="N97">
            <v>4.8943944938724011E-3</v>
          </cell>
          <cell r="O97">
            <v>4.7553952417428201E-3</v>
          </cell>
          <cell r="P97">
            <v>4.8532302979036029E-3</v>
          </cell>
          <cell r="Q97">
            <v>4.9002418520266528E-3</v>
          </cell>
          <cell r="R97">
            <v>4.9467919806245189E-3</v>
          </cell>
          <cell r="S97">
            <v>5.061778826274935E-3</v>
          </cell>
          <cell r="T97">
            <v>5.7191076467005587E-3</v>
          </cell>
          <cell r="U97">
            <v>5.8782750477272255E-3</v>
          </cell>
          <cell r="V97">
            <v>6.8068106234291294E-3</v>
          </cell>
          <cell r="W97">
            <v>8.2042218198228704E-3</v>
          </cell>
          <cell r="X97">
            <v>8.0757491956594558E-3</v>
          </cell>
          <cell r="Y97">
            <v>7.2648403729274197E-3</v>
          </cell>
        </row>
        <row r="98">
          <cell r="B98">
            <v>1.2727460540992405E-2</v>
          </cell>
          <cell r="C98">
            <v>1.1858179017972934E-2</v>
          </cell>
          <cell r="D98">
            <v>1.1102360154275938E-2</v>
          </cell>
          <cell r="E98">
            <v>1.0098858048099046E-2</v>
          </cell>
          <cell r="F98">
            <v>9.5246052870519293E-3</v>
          </cell>
          <cell r="G98">
            <v>8.712331850202485E-3</v>
          </cell>
          <cell r="H98">
            <v>6.9537739615557898E-3</v>
          </cell>
          <cell r="I98">
            <v>5.1651190742958118E-3</v>
          </cell>
          <cell r="J98">
            <v>6.9717792400575285E-3</v>
          </cell>
          <cell r="K98">
            <v>7.3496628340527417E-3</v>
          </cell>
          <cell r="L98">
            <v>7.2662558723008194E-3</v>
          </cell>
          <cell r="M98">
            <v>7.6598206224844177E-3</v>
          </cell>
          <cell r="N98">
            <v>7.9937700840712212E-3</v>
          </cell>
          <cell r="O98">
            <v>8.1591645559487714E-3</v>
          </cell>
          <cell r="P98">
            <v>8.4472593866404422E-3</v>
          </cell>
          <cell r="Q98">
            <v>8.6007367291779727E-3</v>
          </cell>
          <cell r="R98">
            <v>7.805954876760582E-3</v>
          </cell>
          <cell r="S98">
            <v>7.1303498508974465E-3</v>
          </cell>
          <cell r="T98">
            <v>7.5937869739967469E-3</v>
          </cell>
          <cell r="U98">
            <v>7.931099111150695E-3</v>
          </cell>
          <cell r="V98">
            <v>9.7005566216302706E-3</v>
          </cell>
          <cell r="W98">
            <v>1.1503987994391571E-2</v>
          </cell>
          <cell r="X98">
            <v>1.2317606975738221E-2</v>
          </cell>
          <cell r="Y98">
            <v>1.2901394546888163E-2</v>
          </cell>
        </row>
        <row r="99">
          <cell r="B99">
            <v>1.1915843869767348E-3</v>
          </cell>
          <cell r="C99">
            <v>1.1519838998648006E-3</v>
          </cell>
          <cell r="D99">
            <v>1.0767078091820155E-3</v>
          </cell>
          <cell r="E99">
            <v>1.0719404041306024E-3</v>
          </cell>
          <cell r="F99">
            <v>1.0877566285615839E-3</v>
          </cell>
          <cell r="G99">
            <v>1.0837346184056705E-3</v>
          </cell>
          <cell r="H99">
            <v>1.0822686290015706E-3</v>
          </cell>
          <cell r="I99">
            <v>1.0556058417327875E-3</v>
          </cell>
          <cell r="J99">
            <v>1.088775222938268E-3</v>
          </cell>
          <cell r="K99">
            <v>1.1195191065437057E-3</v>
          </cell>
          <cell r="L99">
            <v>1.1292876924051153E-3</v>
          </cell>
          <cell r="M99">
            <v>1.1297841941747184E-3</v>
          </cell>
          <cell r="N99">
            <v>1.127335575895255E-3</v>
          </cell>
          <cell r="O99">
            <v>1.1233562500705789E-3</v>
          </cell>
          <cell r="P99">
            <v>1.1272556415805068E-3</v>
          </cell>
          <cell r="Q99">
            <v>1.1283576284932199E-3</v>
          </cell>
          <cell r="R99">
            <v>1.1659760607796341E-3</v>
          </cell>
          <cell r="S99">
            <v>1.2343835311607813E-3</v>
          </cell>
          <cell r="T99">
            <v>1.4145875886576286E-3</v>
          </cell>
          <cell r="U99">
            <v>1.5867473294236825E-3</v>
          </cell>
          <cell r="V99">
            <v>1.632381128188454E-3</v>
          </cell>
          <cell r="W99">
            <v>1.6257901536525044E-3</v>
          </cell>
          <cell r="X99">
            <v>1.5021506407448372E-3</v>
          </cell>
          <cell r="Y99">
            <v>1.3088205585545173E-3</v>
          </cell>
        </row>
        <row r="100">
          <cell r="B100">
            <v>2.3314344554754268E-2</v>
          </cell>
          <cell r="C100">
            <v>2.3148710576351438E-2</v>
          </cell>
          <cell r="D100">
            <v>2.3449932024574516E-2</v>
          </cell>
          <cell r="E100">
            <v>2.3579012900458069E-2</v>
          </cell>
          <cell r="F100">
            <v>2.3629034589190259E-2</v>
          </cell>
          <cell r="G100">
            <v>2.3256019479114178E-2</v>
          </cell>
          <cell r="H100">
            <v>2.0524780930859042E-2</v>
          </cell>
          <cell r="I100">
            <v>1.8912007028075922E-2</v>
          </cell>
          <cell r="J100">
            <v>1.9071740391716777E-2</v>
          </cell>
          <cell r="K100">
            <v>2.0968924736238983E-2</v>
          </cell>
          <cell r="L100">
            <v>2.1711833269444102E-2</v>
          </cell>
          <cell r="M100">
            <v>2.3194193497862042E-2</v>
          </cell>
          <cell r="N100">
            <v>2.2966173503972228E-2</v>
          </cell>
          <cell r="O100">
            <v>2.3145518934528212E-2</v>
          </cell>
          <cell r="P100">
            <v>2.2925297032013993E-2</v>
          </cell>
          <cell r="Q100">
            <v>2.3403371027281197E-2</v>
          </cell>
          <cell r="R100">
            <v>2.3844488987846739E-2</v>
          </cell>
          <cell r="S100">
            <v>2.1298349559908284E-2</v>
          </cell>
          <cell r="T100">
            <v>2.1155830628965411E-2</v>
          </cell>
          <cell r="U100">
            <v>2.1353398119094275E-2</v>
          </cell>
          <cell r="V100">
            <v>2.1341801912689116E-2</v>
          </cell>
          <cell r="W100">
            <v>2.147380587481186E-2</v>
          </cell>
          <cell r="X100">
            <v>2.1854921621222444E-2</v>
          </cell>
          <cell r="Y100">
            <v>2.146778550678724E-2</v>
          </cell>
        </row>
        <row r="101">
          <cell r="B101">
            <v>9.8088850080266026E-4</v>
          </cell>
          <cell r="C101">
            <v>1.0469776784434691E-3</v>
          </cell>
          <cell r="D101">
            <v>9.7489856512531685E-4</v>
          </cell>
          <cell r="E101">
            <v>1.1146506226245702E-3</v>
          </cell>
          <cell r="F101">
            <v>1.3520665049280454E-3</v>
          </cell>
          <cell r="G101">
            <v>2.5968150169116935E-3</v>
          </cell>
          <cell r="H101">
            <v>4.7609562591750202E-3</v>
          </cell>
          <cell r="I101">
            <v>5.1862744959654105E-3</v>
          </cell>
          <cell r="J101">
            <v>5.2076798976304489E-3</v>
          </cell>
          <cell r="K101">
            <v>4.5083954425943311E-3</v>
          </cell>
          <cell r="L101">
            <v>2.9561403134192037E-3</v>
          </cell>
          <cell r="M101">
            <v>2.3022921433095613E-3</v>
          </cell>
          <cell r="N101">
            <v>1.7563959075082511E-3</v>
          </cell>
          <cell r="O101">
            <v>1.2274070143551813E-3</v>
          </cell>
          <cell r="P101">
            <v>1.3421868607603603E-3</v>
          </cell>
          <cell r="Q101">
            <v>1.8401821867315173E-3</v>
          </cell>
          <cell r="R101">
            <v>2.0449688619935749E-3</v>
          </cell>
          <cell r="S101">
            <v>2.5366027405155068E-3</v>
          </cell>
          <cell r="T101">
            <v>3.9333786122567995E-3</v>
          </cell>
          <cell r="U101">
            <v>3.8997256729099376E-3</v>
          </cell>
          <cell r="V101">
            <v>3.8532543917572746E-3</v>
          </cell>
          <cell r="W101">
            <v>3.3052603001206982E-3</v>
          </cell>
          <cell r="X101">
            <v>3.1753270220945869E-3</v>
          </cell>
          <cell r="Y101">
            <v>2.5769449666890151E-3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2040</v>
      </c>
    </row>
    <row r="4" spans="1:5" x14ac:dyDescent="0.25">
      <c r="A4" t="s">
        <v>3</v>
      </c>
      <c r="B4" s="5">
        <v>1.4360986549999999</v>
      </c>
    </row>
    <row r="5" spans="1:5" x14ac:dyDescent="0.25">
      <c r="A5" t="s">
        <v>4</v>
      </c>
      <c r="B5" s="5">
        <v>6.07</v>
      </c>
    </row>
    <row r="6" spans="1:5" x14ac:dyDescent="0.25">
      <c r="A6" t="s">
        <v>5</v>
      </c>
      <c r="B6" s="5"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20FE-45BC-4B70-8572-E0652029BFC7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S3'!B2*Main!$B$4+_xlfn.IFNA(VLOOKUP($A2,'EV Distribution'!$A$2:$B$11,2,FALSE),0)</f>
        <v>18.094843052999998</v>
      </c>
      <c r="C2" s="2">
        <f>'[1]Pc, Winter, S3'!C2*Main!$B$4+_xlfn.IFNA(VLOOKUP($A2,'EV Distribution'!$A$2:$B$11,2,FALSE),0)</f>
        <v>18.094843052999998</v>
      </c>
      <c r="D2" s="2">
        <f>'[1]Pc, Winter, S3'!D2*Main!$B$4+_xlfn.IFNA(VLOOKUP($A2,'EV Distribution'!$A$2:$B$11,2,FALSE),0)</f>
        <v>18.094843052999998</v>
      </c>
      <c r="E2" s="2">
        <f>'[1]Pc, Winter, S3'!E2*Main!$B$4+_xlfn.IFNA(VLOOKUP($A2,'EV Distribution'!$A$2:$B$11,2,FALSE),0)</f>
        <v>18.094843052999998</v>
      </c>
      <c r="F2" s="2">
        <f>'[1]Pc, Winter, S3'!F2*Main!$B$4+_xlfn.IFNA(VLOOKUP($A2,'EV Distribution'!$A$2:$B$11,2,FALSE),0)</f>
        <v>18.094843052999998</v>
      </c>
      <c r="G2" s="2">
        <f>'[1]Pc, Winter, S3'!G2*Main!$B$4+_xlfn.IFNA(VLOOKUP($A2,'EV Distribution'!$A$2:$B$11,2,FALSE),0)</f>
        <v>18.094843052999998</v>
      </c>
      <c r="H2" s="2">
        <f>'[1]Pc, Winter, S3'!H2*Main!$B$4+_xlfn.IFNA(VLOOKUP($A2,'EV Distribution'!$A$2:$B$11,2,FALSE),0)</f>
        <v>18.094843052999998</v>
      </c>
      <c r="I2" s="2">
        <f>'[1]Pc, Winter, S3'!I2*Main!$B$4+_xlfn.IFNA(VLOOKUP($A2,'EV Distribution'!$A$2:$B$11,2,FALSE),0)</f>
        <v>18.094843052999998</v>
      </c>
      <c r="J2" s="2">
        <f>'[1]Pc, Winter, S3'!J2*Main!$B$4+_xlfn.IFNA(VLOOKUP($A2,'EV Distribution'!$A$2:$B$11,2,FALSE),0)</f>
        <v>18.094843052999998</v>
      </c>
      <c r="K2" s="2">
        <f>'[1]Pc, Winter, S3'!K2*Main!$B$4+_xlfn.IFNA(VLOOKUP($A2,'EV Distribution'!$A$2:$B$11,2,FALSE),0)</f>
        <v>18.094843052999998</v>
      </c>
      <c r="L2" s="2">
        <f>'[1]Pc, Winter, S3'!L2*Main!$B$4+_xlfn.IFNA(VLOOKUP($A2,'EV Distribution'!$A$2:$B$11,2,FALSE),0)</f>
        <v>18.094843052999998</v>
      </c>
      <c r="M2" s="2">
        <f>'[1]Pc, Winter, S3'!M2*Main!$B$4+_xlfn.IFNA(VLOOKUP($A2,'EV Distribution'!$A$2:$B$11,2,FALSE),0)</f>
        <v>18.094843052999998</v>
      </c>
      <c r="N2" s="2">
        <f>'[1]Pc, Winter, S3'!N2*Main!$B$4+_xlfn.IFNA(VLOOKUP($A2,'EV Distribution'!$A$2:$B$11,2,FALSE),0)</f>
        <v>18.094843052999998</v>
      </c>
      <c r="O2" s="2">
        <f>'[1]Pc, Winter, S3'!O2*Main!$B$4+_xlfn.IFNA(VLOOKUP($A2,'EV Distribution'!$A$2:$B$11,2,FALSE),0)</f>
        <v>18.094843052999998</v>
      </c>
      <c r="P2" s="2">
        <f>'[1]Pc, Winter, S3'!P2*Main!$B$4+_xlfn.IFNA(VLOOKUP($A2,'EV Distribution'!$A$2:$B$11,2,FALSE),0)</f>
        <v>18.094843052999998</v>
      </c>
      <c r="Q2" s="2">
        <f>'[1]Pc, Winter, S3'!Q2*Main!$B$4+_xlfn.IFNA(VLOOKUP($A2,'EV Distribution'!$A$2:$B$11,2,FALSE),0)</f>
        <v>18.094843052999998</v>
      </c>
      <c r="R2" s="2">
        <f>'[1]Pc, Winter, S3'!R2*Main!$B$4+_xlfn.IFNA(VLOOKUP($A2,'EV Distribution'!$A$2:$B$11,2,FALSE),0)</f>
        <v>18.094843052999998</v>
      </c>
      <c r="S2" s="2">
        <f>'[1]Pc, Winter, S3'!S2*Main!$B$4+_xlfn.IFNA(VLOOKUP($A2,'EV Distribution'!$A$2:$B$11,2,FALSE),0)</f>
        <v>18.094843052999998</v>
      </c>
      <c r="T2" s="2">
        <f>'[1]Pc, Winter, S3'!T2*Main!$B$4+_xlfn.IFNA(VLOOKUP($A2,'EV Distribution'!$A$2:$B$11,2,FALSE),0)</f>
        <v>18.094843052999998</v>
      </c>
      <c r="U2" s="2">
        <f>'[1]Pc, Winter, S3'!U2*Main!$B$4+_xlfn.IFNA(VLOOKUP($A2,'EV Distribution'!$A$2:$B$11,2,FALSE),0)</f>
        <v>18.094843052999998</v>
      </c>
      <c r="V2" s="2">
        <f>'[1]Pc, Winter, S3'!V2*Main!$B$4+_xlfn.IFNA(VLOOKUP($A2,'EV Distribution'!$A$2:$B$11,2,FALSE),0)</f>
        <v>18.094843052999998</v>
      </c>
      <c r="W2" s="2">
        <f>'[1]Pc, Winter, S3'!W2*Main!$B$4+_xlfn.IFNA(VLOOKUP($A2,'EV Distribution'!$A$2:$B$11,2,FALSE),0)</f>
        <v>18.094843052999998</v>
      </c>
      <c r="X2" s="2">
        <f>'[1]Pc, Winter, S3'!X2*Main!$B$4+_xlfn.IFNA(VLOOKUP($A2,'EV Distribution'!$A$2:$B$11,2,FALSE),0)</f>
        <v>18.094843052999998</v>
      </c>
      <c r="Y2" s="2">
        <f>'[1]Pc, Winter, S3'!Y2*Main!$B$4+_xlfn.IFNA(VLOOKUP($A2,'EV Distribution'!$A$2:$B$11,2,FALSE),0)</f>
        <v>18.094843052999998</v>
      </c>
      <c r="Z2" s="2"/>
    </row>
    <row r="3" spans="1:26" x14ac:dyDescent="0.25">
      <c r="A3">
        <v>6</v>
      </c>
      <c r="B3" s="2">
        <f>'[1]Pc, Winter, S3'!B3*Main!$B$4+_xlfn.IFNA(VLOOKUP($A3,'EV Distribution'!$A$2:$B$11,2,FALSE),0)</f>
        <v>9.0352746450513468E-3</v>
      </c>
      <c r="C3" s="2">
        <f>'[1]Pc, Winter, S3'!C3*Main!$B$4+_xlfn.IFNA(VLOOKUP($A3,'EV Distribution'!$A$2:$B$11,2,FALSE),0)</f>
        <v>7.872808073627063E-3</v>
      </c>
      <c r="D3" s="2">
        <f>'[1]Pc, Winter, S3'!D3*Main!$B$4+_xlfn.IFNA(VLOOKUP($A3,'EV Distribution'!$A$2:$B$11,2,FALSE),0)</f>
        <v>7.6613809623173349E-3</v>
      </c>
      <c r="E3" s="2">
        <f>'[1]Pc, Winter, S3'!E3*Main!$B$4+_xlfn.IFNA(VLOOKUP($A3,'EV Distribution'!$A$2:$B$11,2,FALSE),0)</f>
        <v>7.9127725450477329E-3</v>
      </c>
      <c r="F3" s="2">
        <f>'[1]Pc, Winter, S3'!F3*Main!$B$4+_xlfn.IFNA(VLOOKUP($A3,'EV Distribution'!$A$2:$B$11,2,FALSE),0)</f>
        <v>7.6457300001504793E-3</v>
      </c>
      <c r="G3" s="2">
        <f>'[1]Pc, Winter, S3'!G3*Main!$B$4+_xlfn.IFNA(VLOOKUP($A3,'EV Distribution'!$A$2:$B$11,2,FALSE),0)</f>
        <v>7.8088690122351629E-3</v>
      </c>
      <c r="H3" s="2">
        <f>'[1]Pc, Winter, S3'!H3*Main!$B$4+_xlfn.IFNA(VLOOKUP($A3,'EV Distribution'!$A$2:$B$11,2,FALSE),0)</f>
        <v>7.7372295898551499E-3</v>
      </c>
      <c r="I3" s="2">
        <f>'[1]Pc, Winter, S3'!I3*Main!$B$4+_xlfn.IFNA(VLOOKUP($A3,'EV Distribution'!$A$2:$B$11,2,FALSE),0)</f>
        <v>7.7111065962960365E-3</v>
      </c>
      <c r="J3" s="2">
        <f>'[1]Pc, Winter, S3'!J3*Main!$B$4+_xlfn.IFNA(VLOOKUP($A3,'EV Distribution'!$A$2:$B$11,2,FALSE),0)</f>
        <v>7.9672096596888255E-3</v>
      </c>
      <c r="K3" s="2">
        <f>'[1]Pc, Winter, S3'!K3*Main!$B$4+_xlfn.IFNA(VLOOKUP($A3,'EV Distribution'!$A$2:$B$11,2,FALSE),0)</f>
        <v>8.1353297799583724E-3</v>
      </c>
      <c r="L3" s="2">
        <f>'[1]Pc, Winter, S3'!L3*Main!$B$4+_xlfn.IFNA(VLOOKUP($A3,'EV Distribution'!$A$2:$B$11,2,FALSE),0)</f>
        <v>8.6014245740552164E-3</v>
      </c>
      <c r="M3" s="2">
        <f>'[1]Pc, Winter, S3'!M3*Main!$B$4+_xlfn.IFNA(VLOOKUP($A3,'EV Distribution'!$A$2:$B$11,2,FALSE),0)</f>
        <v>9.2536334455440954E-3</v>
      </c>
      <c r="N3" s="2">
        <f>'[1]Pc, Winter, S3'!N3*Main!$B$4+_xlfn.IFNA(VLOOKUP($A3,'EV Distribution'!$A$2:$B$11,2,FALSE),0)</f>
        <v>9.3073176854653068E-3</v>
      </c>
      <c r="O3" s="2">
        <f>'[1]Pc, Winter, S3'!O3*Main!$B$4+_xlfn.IFNA(VLOOKUP($A3,'EV Distribution'!$A$2:$B$11,2,FALSE),0)</f>
        <v>9.0497508785184096E-3</v>
      </c>
      <c r="P3" s="2">
        <f>'[1]Pc, Winter, S3'!P3*Main!$B$4+_xlfn.IFNA(VLOOKUP($A3,'EV Distribution'!$A$2:$B$11,2,FALSE),0)</f>
        <v>8.1622002628674133E-3</v>
      </c>
      <c r="Q3" s="2">
        <f>'[1]Pc, Winter, S3'!Q3*Main!$B$4+_xlfn.IFNA(VLOOKUP($A3,'EV Distribution'!$A$2:$B$11,2,FALSE),0)</f>
        <v>7.7179926893467619E-3</v>
      </c>
      <c r="R3" s="2">
        <f>'[1]Pc, Winter, S3'!R3*Main!$B$4+_xlfn.IFNA(VLOOKUP($A3,'EV Distribution'!$A$2:$B$11,2,FALSE),0)</f>
        <v>7.8813919943126615E-3</v>
      </c>
      <c r="S3" s="2">
        <f>'[1]Pc, Winter, S3'!S3*Main!$B$4+_xlfn.IFNA(VLOOKUP($A3,'EV Distribution'!$A$2:$B$11,2,FALSE),0)</f>
        <v>7.8052313743420471E-3</v>
      </c>
      <c r="T3" s="2">
        <f>'[1]Pc, Winter, S3'!T3*Main!$B$4+_xlfn.IFNA(VLOOKUP($A3,'EV Distribution'!$A$2:$B$11,2,FALSE),0)</f>
        <v>7.959293165853136E-3</v>
      </c>
      <c r="U3" s="2">
        <f>'[1]Pc, Winter, S3'!U3*Main!$B$4+_xlfn.IFNA(VLOOKUP($A3,'EV Distribution'!$A$2:$B$11,2,FALSE),0)</f>
        <v>8.1089120271503213E-3</v>
      </c>
      <c r="V3" s="2">
        <f>'[1]Pc, Winter, S3'!V3*Main!$B$4+_xlfn.IFNA(VLOOKUP($A3,'EV Distribution'!$A$2:$B$11,2,FALSE),0)</f>
        <v>9.602072267083428E-3</v>
      </c>
      <c r="W3" s="2">
        <f>'[1]Pc, Winter, S3'!W3*Main!$B$4+_xlfn.IFNA(VLOOKUP($A3,'EV Distribution'!$A$2:$B$11,2,FALSE),0)</f>
        <v>1.0271261569069027E-2</v>
      </c>
      <c r="X3" s="2">
        <f>'[1]Pc, Winter, S3'!X3*Main!$B$4+_xlfn.IFNA(VLOOKUP($A3,'EV Distribution'!$A$2:$B$11,2,FALSE),0)</f>
        <v>1.1806541146454625E-2</v>
      </c>
      <c r="Y3" s="2">
        <f>'[1]Pc, Winter, S3'!Y3*Main!$B$4+_xlfn.IFNA(VLOOKUP($A3,'EV Distribution'!$A$2:$B$11,2,FALSE),0)</f>
        <v>1.3921666379226975E-2</v>
      </c>
      <c r="Z3" s="2"/>
    </row>
    <row r="4" spans="1:26" x14ac:dyDescent="0.25">
      <c r="A4">
        <v>7</v>
      </c>
      <c r="B4" s="2">
        <f>'[1]Pc, Winter, S3'!B4*Main!$B$4+_xlfn.IFNA(VLOOKUP($A4,'EV Distribution'!$A$2:$B$11,2,FALSE),0)</f>
        <v>6.6329121967778709E-2</v>
      </c>
      <c r="C4" s="2">
        <f>'[1]Pc, Winter, S3'!C4*Main!$B$4+_xlfn.IFNA(VLOOKUP($A4,'EV Distribution'!$A$2:$B$11,2,FALSE),0)</f>
        <v>6.6869125579155142E-2</v>
      </c>
      <c r="D4" s="2">
        <f>'[1]Pc, Winter, S3'!D4*Main!$B$4+_xlfn.IFNA(VLOOKUP($A4,'EV Distribution'!$A$2:$B$11,2,FALSE),0)</f>
        <v>6.7209148503551516E-2</v>
      </c>
      <c r="E4" s="2">
        <f>'[1]Pc, Winter, S3'!E4*Main!$B$4+_xlfn.IFNA(VLOOKUP($A4,'EV Distribution'!$A$2:$B$11,2,FALSE),0)</f>
        <v>6.7771374305515386E-2</v>
      </c>
      <c r="F4" s="2">
        <f>'[1]Pc, Winter, S3'!F4*Main!$B$4+_xlfn.IFNA(VLOOKUP($A4,'EV Distribution'!$A$2:$B$11,2,FALSE),0)</f>
        <v>6.2557480991116354E-2</v>
      </c>
      <c r="G4" s="2">
        <f>'[1]Pc, Winter, S3'!G4*Main!$B$4+_xlfn.IFNA(VLOOKUP($A4,'EV Distribution'!$A$2:$B$11,2,FALSE),0)</f>
        <v>5.9868532382666997E-2</v>
      </c>
      <c r="H4" s="2">
        <f>'[1]Pc, Winter, S3'!H4*Main!$B$4+_xlfn.IFNA(VLOOKUP($A4,'EV Distribution'!$A$2:$B$11,2,FALSE),0)</f>
        <v>6.0882831988534301E-2</v>
      </c>
      <c r="I4" s="2">
        <f>'[1]Pc, Winter, S3'!I4*Main!$B$4+_xlfn.IFNA(VLOOKUP($A4,'EV Distribution'!$A$2:$B$11,2,FALSE),0)</f>
        <v>6.1195873132375865E-2</v>
      </c>
      <c r="J4" s="2">
        <f>'[1]Pc, Winter, S3'!J4*Main!$B$4+_xlfn.IFNA(VLOOKUP($A4,'EV Distribution'!$A$2:$B$11,2,FALSE),0)</f>
        <v>6.2226205343627591E-2</v>
      </c>
      <c r="K4" s="2">
        <f>'[1]Pc, Winter, S3'!K4*Main!$B$4+_xlfn.IFNA(VLOOKUP($A4,'EV Distribution'!$A$2:$B$11,2,FALSE),0)</f>
        <v>6.0818764755337429E-2</v>
      </c>
      <c r="L4" s="2">
        <f>'[1]Pc, Winter, S3'!L4*Main!$B$4+_xlfn.IFNA(VLOOKUP($A4,'EV Distribution'!$A$2:$B$11,2,FALSE),0)</f>
        <v>6.0540431243789904E-2</v>
      </c>
      <c r="M4" s="2">
        <f>'[1]Pc, Winter, S3'!M4*Main!$B$4+_xlfn.IFNA(VLOOKUP($A4,'EV Distribution'!$A$2:$B$11,2,FALSE),0)</f>
        <v>6.4323407347136208E-2</v>
      </c>
      <c r="N4" s="2">
        <f>'[1]Pc, Winter, S3'!N4*Main!$B$4+_xlfn.IFNA(VLOOKUP($A4,'EV Distribution'!$A$2:$B$11,2,FALSE),0)</f>
        <v>7.0436156963847737E-2</v>
      </c>
      <c r="O4" s="2">
        <f>'[1]Pc, Winter, S3'!O4*Main!$B$4+_xlfn.IFNA(VLOOKUP($A4,'EV Distribution'!$A$2:$B$11,2,FALSE),0)</f>
        <v>7.4393801438305734E-2</v>
      </c>
      <c r="P4" s="2">
        <f>'[1]Pc, Winter, S3'!P4*Main!$B$4+_xlfn.IFNA(VLOOKUP($A4,'EV Distribution'!$A$2:$B$11,2,FALSE),0)</f>
        <v>7.3727457765804999E-2</v>
      </c>
      <c r="Q4" s="2">
        <f>'[1]Pc, Winter, S3'!Q4*Main!$B$4+_xlfn.IFNA(VLOOKUP($A4,'EV Distribution'!$A$2:$B$11,2,FALSE),0)</f>
        <v>7.505019689639858E-2</v>
      </c>
      <c r="R4" s="2">
        <f>'[1]Pc, Winter, S3'!R4*Main!$B$4+_xlfn.IFNA(VLOOKUP($A4,'EV Distribution'!$A$2:$B$11,2,FALSE),0)</f>
        <v>7.3421822941751938E-2</v>
      </c>
      <c r="S4" s="2">
        <f>'[1]Pc, Winter, S3'!S4*Main!$B$4+_xlfn.IFNA(VLOOKUP($A4,'EV Distribution'!$A$2:$B$11,2,FALSE),0)</f>
        <v>7.5147489708077539E-2</v>
      </c>
      <c r="T4" s="2">
        <f>'[1]Pc, Winter, S3'!T4*Main!$B$4+_xlfn.IFNA(VLOOKUP($A4,'EV Distribution'!$A$2:$B$11,2,FALSE),0)</f>
        <v>7.6135286831316137E-2</v>
      </c>
      <c r="U4" s="2">
        <f>'[1]Pc, Winter, S3'!U4*Main!$B$4+_xlfn.IFNA(VLOOKUP($A4,'EV Distribution'!$A$2:$B$11,2,FALSE),0)</f>
        <v>7.0608841364667538E-2</v>
      </c>
      <c r="V4" s="2">
        <f>'[1]Pc, Winter, S3'!V4*Main!$B$4+_xlfn.IFNA(VLOOKUP($A4,'EV Distribution'!$A$2:$B$11,2,FALSE),0)</f>
        <v>6.7513460321718663E-2</v>
      </c>
      <c r="W4" s="2">
        <f>'[1]Pc, Winter, S3'!W4*Main!$B$4+_xlfn.IFNA(VLOOKUP($A4,'EV Distribution'!$A$2:$B$11,2,FALSE),0)</f>
        <v>7.2960940467723417E-2</v>
      </c>
      <c r="X4" s="2">
        <f>'[1]Pc, Winter, S3'!X4*Main!$B$4+_xlfn.IFNA(VLOOKUP($A4,'EV Distribution'!$A$2:$B$11,2,FALSE),0)</f>
        <v>7.5742409372996491E-2</v>
      </c>
      <c r="Y4" s="2">
        <f>'[1]Pc, Winter, S3'!Y4*Main!$B$4+_xlfn.IFNA(VLOOKUP($A4,'EV Distribution'!$A$2:$B$11,2,FALSE),0)</f>
        <v>7.6087810845880482E-2</v>
      </c>
      <c r="Z4" s="2"/>
    </row>
    <row r="5" spans="1:26" x14ac:dyDescent="0.25">
      <c r="A5">
        <v>8</v>
      </c>
      <c r="B5" s="2">
        <f>'[1]Pc, Winter, S3'!B5*Main!$B$4+_xlfn.IFNA(VLOOKUP($A5,'EV Distribution'!$A$2:$B$11,2,FALSE),0)</f>
        <v>8.6172586388005828E-3</v>
      </c>
      <c r="C5" s="2">
        <f>'[1]Pc, Winter, S3'!C5*Main!$B$4+_xlfn.IFNA(VLOOKUP($A5,'EV Distribution'!$A$2:$B$11,2,FALSE),0)</f>
        <v>8.092142703155886E-3</v>
      </c>
      <c r="D5" s="2">
        <f>'[1]Pc, Winter, S3'!D5*Main!$B$4+_xlfn.IFNA(VLOOKUP($A5,'EV Distribution'!$A$2:$B$11,2,FALSE),0)</f>
        <v>7.7622704830777219E-3</v>
      </c>
      <c r="E5" s="2">
        <f>'[1]Pc, Winter, S3'!E5*Main!$B$4+_xlfn.IFNA(VLOOKUP($A5,'EV Distribution'!$A$2:$B$11,2,FALSE),0)</f>
        <v>7.7410998757303767E-3</v>
      </c>
      <c r="F5" s="2">
        <f>'[1]Pc, Winter, S3'!F5*Main!$B$4+_xlfn.IFNA(VLOOKUP($A5,'EV Distribution'!$A$2:$B$11,2,FALSE),0)</f>
        <v>7.7091193947821804E-3</v>
      </c>
      <c r="G5" s="2">
        <f>'[1]Pc, Winter, S3'!G5*Main!$B$4+_xlfn.IFNA(VLOOKUP($A5,'EV Distribution'!$A$2:$B$11,2,FALSE),0)</f>
        <v>7.9599437185438535E-3</v>
      </c>
      <c r="H5" s="2">
        <f>'[1]Pc, Winter, S3'!H5*Main!$B$4+_xlfn.IFNA(VLOOKUP($A5,'EV Distribution'!$A$2:$B$11,2,FALSE),0)</f>
        <v>7.9925392087410504E-3</v>
      </c>
      <c r="I5" s="2">
        <f>'[1]Pc, Winter, S3'!I5*Main!$B$4+_xlfn.IFNA(VLOOKUP($A5,'EV Distribution'!$A$2:$B$11,2,FALSE),0)</f>
        <v>7.9728786591294377E-3</v>
      </c>
      <c r="J5" s="2">
        <f>'[1]Pc, Winter, S3'!J5*Main!$B$4+_xlfn.IFNA(VLOOKUP($A5,'EV Distribution'!$A$2:$B$11,2,FALSE),0)</f>
        <v>8.0782721442965687E-3</v>
      </c>
      <c r="K5" s="2">
        <f>'[1]Pc, Winter, S3'!K5*Main!$B$4+_xlfn.IFNA(VLOOKUP($A5,'EV Distribution'!$A$2:$B$11,2,FALSE),0)</f>
        <v>8.2005340442653299E-3</v>
      </c>
      <c r="L5" s="2">
        <f>'[1]Pc, Winter, S3'!L5*Main!$B$4+_xlfn.IFNA(VLOOKUP($A5,'EV Distribution'!$A$2:$B$11,2,FALSE),0)</f>
        <v>8.2834418147417991E-3</v>
      </c>
      <c r="M5" s="2">
        <f>'[1]Pc, Winter, S3'!M5*Main!$B$4+_xlfn.IFNA(VLOOKUP($A5,'EV Distribution'!$A$2:$B$11,2,FALSE),0)</f>
        <v>8.1534048766548663E-3</v>
      </c>
      <c r="N5" s="2">
        <f>'[1]Pc, Winter, S3'!N5*Main!$B$4+_xlfn.IFNA(VLOOKUP($A5,'EV Distribution'!$A$2:$B$11,2,FALSE),0)</f>
        <v>8.1786601076016957E-3</v>
      </c>
      <c r="O5" s="2">
        <f>'[1]Pc, Winter, S3'!O5*Main!$B$4+_xlfn.IFNA(VLOOKUP($A5,'EV Distribution'!$A$2:$B$11,2,FALSE),0)</f>
        <v>8.0076236299885077E-3</v>
      </c>
      <c r="P5" s="2">
        <f>'[1]Pc, Winter, S3'!P5*Main!$B$4+_xlfn.IFNA(VLOOKUP($A5,'EV Distribution'!$A$2:$B$11,2,FALSE),0)</f>
        <v>7.7291845651898412E-3</v>
      </c>
      <c r="Q5" s="2">
        <f>'[1]Pc, Winter, S3'!Q5*Main!$B$4+_xlfn.IFNA(VLOOKUP($A5,'EV Distribution'!$A$2:$B$11,2,FALSE),0)</f>
        <v>7.6654422493136745E-3</v>
      </c>
      <c r="R5" s="2">
        <f>'[1]Pc, Winter, S3'!R5*Main!$B$4+_xlfn.IFNA(VLOOKUP($A5,'EV Distribution'!$A$2:$B$11,2,FALSE),0)</f>
        <v>7.8626807059120046E-3</v>
      </c>
      <c r="S5" s="2">
        <f>'[1]Pc, Winter, S3'!S5*Main!$B$4+_xlfn.IFNA(VLOOKUP($A5,'EV Distribution'!$A$2:$B$11,2,FALSE),0)</f>
        <v>8.3922700888670251E-3</v>
      </c>
      <c r="T5" s="2">
        <f>'[1]Pc, Winter, S3'!T5*Main!$B$4+_xlfn.IFNA(VLOOKUP($A5,'EV Distribution'!$A$2:$B$11,2,FALSE),0)</f>
        <v>9.0675480901251607E-3</v>
      </c>
      <c r="U5" s="2">
        <f>'[1]Pc, Winter, S3'!U5*Main!$B$4+_xlfn.IFNA(VLOOKUP($A5,'EV Distribution'!$A$2:$B$11,2,FALSE),0)</f>
        <v>1.0002804826021264E-2</v>
      </c>
      <c r="V5" s="2">
        <f>'[1]Pc, Winter, S3'!V5*Main!$B$4+_xlfn.IFNA(VLOOKUP($A5,'EV Distribution'!$A$2:$B$11,2,FALSE),0)</f>
        <v>1.0303394276474649E-2</v>
      </c>
      <c r="W5" s="2">
        <f>'[1]Pc, Winter, S3'!W5*Main!$B$4+_xlfn.IFNA(VLOOKUP($A5,'EV Distribution'!$A$2:$B$11,2,FALSE),0)</f>
        <v>1.003288391235024E-2</v>
      </c>
      <c r="X5" s="2">
        <f>'[1]Pc, Winter, S3'!X5*Main!$B$4+_xlfn.IFNA(VLOOKUP($A5,'EV Distribution'!$A$2:$B$11,2,FALSE),0)</f>
        <v>9.5586748018279821E-3</v>
      </c>
      <c r="Y5" s="2">
        <f>'[1]Pc, Winter, S3'!Y5*Main!$B$4+_xlfn.IFNA(VLOOKUP($A5,'EV Distribution'!$A$2:$B$11,2,FALSE),0)</f>
        <v>9.0107920351809052E-3</v>
      </c>
      <c r="Z5" s="2"/>
    </row>
    <row r="6" spans="1:26" x14ac:dyDescent="0.25">
      <c r="A6">
        <v>9</v>
      </c>
      <c r="B6" s="2">
        <f>'[1]Pc, Winter, S3'!B6*Main!$B$4+_xlfn.IFNA(VLOOKUP($A6,'EV Distribution'!$A$2:$B$11,2,FALSE),0)</f>
        <v>0.12952229867359294</v>
      </c>
      <c r="C6" s="2">
        <f>'[1]Pc, Winter, S3'!C6*Main!$B$4+_xlfn.IFNA(VLOOKUP($A6,'EV Distribution'!$A$2:$B$11,2,FALSE),0)</f>
        <v>0.11703230345721259</v>
      </c>
      <c r="D6" s="2">
        <f>'[1]Pc, Winter, S3'!D6*Main!$B$4+_xlfn.IFNA(VLOOKUP($A6,'EV Distribution'!$A$2:$B$11,2,FALSE),0)</f>
        <v>0.11572828997600622</v>
      </c>
      <c r="E6" s="2">
        <f>'[1]Pc, Winter, S3'!E6*Main!$B$4+_xlfn.IFNA(VLOOKUP($A6,'EV Distribution'!$A$2:$B$11,2,FALSE),0)</f>
        <v>0.11161079551440818</v>
      </c>
      <c r="F6" s="2">
        <f>'[1]Pc, Winter, S3'!F6*Main!$B$4+_xlfn.IFNA(VLOOKUP($A6,'EV Distribution'!$A$2:$B$11,2,FALSE),0)</f>
        <v>0.11301240661923301</v>
      </c>
      <c r="G6" s="2">
        <f>'[1]Pc, Winter, S3'!G6*Main!$B$4+_xlfn.IFNA(VLOOKUP($A6,'EV Distribution'!$A$2:$B$11,2,FALSE),0)</f>
        <v>0.11423954897065922</v>
      </c>
      <c r="H6" s="2">
        <f>'[1]Pc, Winter, S3'!H6*Main!$B$4+_xlfn.IFNA(VLOOKUP($A6,'EV Distribution'!$A$2:$B$11,2,FALSE),0)</f>
        <v>0.11403123532123352</v>
      </c>
      <c r="I6" s="2">
        <f>'[1]Pc, Winter, S3'!I6*Main!$B$4+_xlfn.IFNA(VLOOKUP($A6,'EV Distribution'!$A$2:$B$11,2,FALSE),0)</f>
        <v>0.11561132692104975</v>
      </c>
      <c r="J6" s="2">
        <f>'[1]Pc, Winter, S3'!J6*Main!$B$4+_xlfn.IFNA(VLOOKUP($A6,'EV Distribution'!$A$2:$B$11,2,FALSE),0)</f>
        <v>0.11494390222528647</v>
      </c>
      <c r="K6" s="2">
        <f>'[1]Pc, Winter, S3'!K6*Main!$B$4+_xlfn.IFNA(VLOOKUP($A6,'EV Distribution'!$A$2:$B$11,2,FALSE),0)</f>
        <v>0.11426824976130405</v>
      </c>
      <c r="L6" s="2">
        <f>'[1]Pc, Winter, S3'!L6*Main!$B$4+_xlfn.IFNA(VLOOKUP($A6,'EV Distribution'!$A$2:$B$11,2,FALSE),0)</f>
        <v>0.11709677602925483</v>
      </c>
      <c r="M6" s="2">
        <f>'[1]Pc, Winter, S3'!M6*Main!$B$4+_xlfn.IFNA(VLOOKUP($A6,'EV Distribution'!$A$2:$B$11,2,FALSE),0)</f>
        <v>0.11141204987227142</v>
      </c>
      <c r="N6" s="2">
        <f>'[1]Pc, Winter, S3'!N6*Main!$B$4+_xlfn.IFNA(VLOOKUP($A6,'EV Distribution'!$A$2:$B$11,2,FALSE),0)</f>
        <v>0.11522669374608378</v>
      </c>
      <c r="O6" s="2">
        <f>'[1]Pc, Winter, S3'!O6*Main!$B$4+_xlfn.IFNA(VLOOKUP($A6,'EV Distribution'!$A$2:$B$11,2,FALSE),0)</f>
        <v>0.11258991680664726</v>
      </c>
      <c r="P6" s="2">
        <f>'[1]Pc, Winter, S3'!P6*Main!$B$4+_xlfn.IFNA(VLOOKUP($A6,'EV Distribution'!$A$2:$B$11,2,FALSE),0)</f>
        <v>0.11262941885430103</v>
      </c>
      <c r="Q6" s="2">
        <f>'[1]Pc, Winter, S3'!Q6*Main!$B$4+_xlfn.IFNA(VLOOKUP($A6,'EV Distribution'!$A$2:$B$11,2,FALSE),0)</f>
        <v>0.11252562302888758</v>
      </c>
      <c r="R6" s="2">
        <f>'[1]Pc, Winter, S3'!R6*Main!$B$4+_xlfn.IFNA(VLOOKUP($A6,'EV Distribution'!$A$2:$B$11,2,FALSE),0)</f>
        <v>0.11273208411104832</v>
      </c>
      <c r="S6" s="2">
        <f>'[1]Pc, Winter, S3'!S6*Main!$B$4+_xlfn.IFNA(VLOOKUP($A6,'EV Distribution'!$A$2:$B$11,2,FALSE),0)</f>
        <v>0.11702949911556404</v>
      </c>
      <c r="T6" s="2">
        <f>'[1]Pc, Winter, S3'!T6*Main!$B$4+_xlfn.IFNA(VLOOKUP($A6,'EV Distribution'!$A$2:$B$11,2,FALSE),0)</f>
        <v>0.11403730535122354</v>
      </c>
      <c r="U6" s="2">
        <f>'[1]Pc, Winter, S3'!U6*Main!$B$4+_xlfn.IFNA(VLOOKUP($A6,'EV Distribution'!$A$2:$B$11,2,FALSE),0)</f>
        <v>0.11434684205532225</v>
      </c>
      <c r="V6" s="2">
        <f>'[1]Pc, Winter, S3'!V6*Main!$B$4+_xlfn.IFNA(VLOOKUP($A6,'EV Distribution'!$A$2:$B$11,2,FALSE),0)</f>
        <v>0.12607021980573982</v>
      </c>
      <c r="W6" s="2">
        <f>'[1]Pc, Winter, S3'!W6*Main!$B$4+_xlfn.IFNA(VLOOKUP($A6,'EV Distribution'!$A$2:$B$11,2,FALSE),0)</f>
        <v>0.14931513918013264</v>
      </c>
      <c r="X6" s="2">
        <f>'[1]Pc, Winter, S3'!X6*Main!$B$4+_xlfn.IFNA(VLOOKUP($A6,'EV Distribution'!$A$2:$B$11,2,FALSE),0)</f>
        <v>0.17178893640610662</v>
      </c>
      <c r="Y6" s="2">
        <f>'[1]Pc, Winter, S3'!Y6*Main!$B$4+_xlfn.IFNA(VLOOKUP($A6,'EV Distribution'!$A$2:$B$11,2,FALSE),0)</f>
        <v>0.18179244707461681</v>
      </c>
      <c r="Z6" s="2"/>
    </row>
    <row r="7" spans="1:26" x14ac:dyDescent="0.25">
      <c r="A7">
        <v>10</v>
      </c>
      <c r="B7" s="2">
        <f>'[1]Pc, Winter, S3'!B7*Main!$B$4+_xlfn.IFNA(VLOOKUP($A7,'EV Distribution'!$A$2:$B$11,2,FALSE),0)</f>
        <v>3.0700677754887549</v>
      </c>
      <c r="C7" s="2">
        <f>'[1]Pc, Winter, S3'!C7*Main!$B$4+_xlfn.IFNA(VLOOKUP($A7,'EV Distribution'!$A$2:$B$11,2,FALSE),0)</f>
        <v>4.3450405698615997</v>
      </c>
      <c r="D7" s="2">
        <f>'[1]Pc, Winter, S3'!D7*Main!$B$4+_xlfn.IFNA(VLOOKUP($A7,'EV Distribution'!$A$2:$B$11,2,FALSE),0)</f>
        <v>4.3788982787608486</v>
      </c>
      <c r="E7" s="2">
        <f>'[1]Pc, Winter, S3'!E7*Main!$B$4+_xlfn.IFNA(VLOOKUP($A7,'EV Distribution'!$A$2:$B$11,2,FALSE),0)</f>
        <v>4.3490589993657789</v>
      </c>
      <c r="F7" s="2">
        <f>'[1]Pc, Winter, S3'!F7*Main!$B$4+_xlfn.IFNA(VLOOKUP($A7,'EV Distribution'!$A$2:$B$11,2,FALSE),0)</f>
        <v>4.4741942588073762</v>
      </c>
      <c r="G7" s="2">
        <f>'[1]Pc, Winter, S3'!G7*Main!$B$4+_xlfn.IFNA(VLOOKUP($A7,'EV Distribution'!$A$2:$B$11,2,FALSE),0)</f>
        <v>4.5296395520428456</v>
      </c>
      <c r="H7" s="2">
        <f>'[1]Pc, Winter, S3'!H7*Main!$B$4+_xlfn.IFNA(VLOOKUP($A7,'EV Distribution'!$A$2:$B$11,2,FALSE),0)</f>
        <v>4.6463116110469063</v>
      </c>
      <c r="I7" s="2">
        <f>'[1]Pc, Winter, S3'!I7*Main!$B$4+_xlfn.IFNA(VLOOKUP($A7,'EV Distribution'!$A$2:$B$11,2,FALSE),0)</f>
        <v>4.7343681075530091</v>
      </c>
      <c r="J7" s="2">
        <f>'[1]Pc, Winter, S3'!J7*Main!$B$4+_xlfn.IFNA(VLOOKUP($A7,'EV Distribution'!$A$2:$B$11,2,FALSE),0)</f>
        <v>4.7298305125879621</v>
      </c>
      <c r="K7" s="2">
        <f>'[1]Pc, Winter, S3'!K7*Main!$B$4+_xlfn.IFNA(VLOOKUP($A7,'EV Distribution'!$A$2:$B$11,2,FALSE),0)</f>
        <v>4.7102456999472153</v>
      </c>
      <c r="L7" s="2">
        <f>'[1]Pc, Winter, S3'!L7*Main!$B$4+_xlfn.IFNA(VLOOKUP($A7,'EV Distribution'!$A$2:$B$11,2,FALSE),0)</f>
        <v>4.4926201301398718</v>
      </c>
      <c r="M7" s="2">
        <f>'[1]Pc, Winter, S3'!M7*Main!$B$4+_xlfn.IFNA(VLOOKUP($A7,'EV Distribution'!$A$2:$B$11,2,FALSE),0)</f>
        <v>4.3268390893029727</v>
      </c>
      <c r="N7" s="2">
        <f>'[1]Pc, Winter, S3'!N7*Main!$B$4+_xlfn.IFNA(VLOOKUP($A7,'EV Distribution'!$A$2:$B$11,2,FALSE),0)</f>
        <v>4.1202256546671485</v>
      </c>
      <c r="O7" s="2">
        <f>'[1]Pc, Winter, S3'!O7*Main!$B$4+_xlfn.IFNA(VLOOKUP($A7,'EV Distribution'!$A$2:$B$11,2,FALSE),0)</f>
        <v>4.1723723208433716</v>
      </c>
      <c r="P7" s="2">
        <f>'[1]Pc, Winter, S3'!P7*Main!$B$4+_xlfn.IFNA(VLOOKUP($A7,'EV Distribution'!$A$2:$B$11,2,FALSE),0)</f>
        <v>4.1760145456355895</v>
      </c>
      <c r="Q7" s="2">
        <f>'[1]Pc, Winter, S3'!Q7*Main!$B$4+_xlfn.IFNA(VLOOKUP($A7,'EV Distribution'!$A$2:$B$11,2,FALSE),0)</f>
        <v>4.3683932135092762</v>
      </c>
      <c r="R7" s="2">
        <f>'[1]Pc, Winter, S3'!R7*Main!$B$4+_xlfn.IFNA(VLOOKUP($A7,'EV Distribution'!$A$2:$B$11,2,FALSE),0)</f>
        <v>4.4765053921192246</v>
      </c>
      <c r="S7" s="2">
        <f>'[1]Pc, Winter, S3'!S7*Main!$B$4+_xlfn.IFNA(VLOOKUP($A7,'EV Distribution'!$A$2:$B$11,2,FALSE),0)</f>
        <v>4.9815932270118184</v>
      </c>
      <c r="T7" s="2">
        <f>'[1]Pc, Winter, S3'!T7*Main!$B$4+_xlfn.IFNA(VLOOKUP($A7,'EV Distribution'!$A$2:$B$11,2,FALSE),0)</f>
        <v>5.5728082392119722</v>
      </c>
      <c r="U7" s="2">
        <f>'[1]Pc, Winter, S3'!U7*Main!$B$4+_xlfn.IFNA(VLOOKUP($A7,'EV Distribution'!$A$2:$B$11,2,FALSE),0)</f>
        <v>5.3582849548508866</v>
      </c>
      <c r="V7" s="2">
        <f>'[1]Pc, Winter, S3'!V7*Main!$B$4+_xlfn.IFNA(VLOOKUP($A7,'EV Distribution'!$A$2:$B$11,2,FALSE),0)</f>
        <v>5.1932325689300551</v>
      </c>
      <c r="W7" s="2">
        <f>'[1]Pc, Winter, S3'!W7*Main!$B$4+_xlfn.IFNA(VLOOKUP($A7,'EV Distribution'!$A$2:$B$11,2,FALSE),0)</f>
        <v>5.1316193436280315</v>
      </c>
      <c r="X7" s="2">
        <f>'[1]Pc, Winter, S3'!X7*Main!$B$4+_xlfn.IFNA(VLOOKUP($A7,'EV Distribution'!$A$2:$B$11,2,FALSE),0)</f>
        <v>5.0083024360419044</v>
      </c>
      <c r="Y7" s="2">
        <f>'[1]Pc, Winter, S3'!Y7*Main!$B$4+_xlfn.IFNA(VLOOKUP($A7,'EV Distribution'!$A$2:$B$11,2,FALSE),0)</f>
        <v>4.9478168598174639</v>
      </c>
      <c r="Z7" s="2"/>
    </row>
    <row r="8" spans="1:26" x14ac:dyDescent="0.25">
      <c r="A8">
        <v>11</v>
      </c>
      <c r="B8" s="2">
        <f>'[1]Pc, Winter, S3'!B8*Main!$B$4+_xlfn.IFNA(VLOOKUP($A8,'EV Distribution'!$A$2:$B$11,2,FALSE),0)</f>
        <v>0.49060765844026666</v>
      </c>
      <c r="C8" s="2">
        <f>'[1]Pc, Winter, S3'!C8*Main!$B$4+_xlfn.IFNA(VLOOKUP($A8,'EV Distribution'!$A$2:$B$11,2,FALSE),0)</f>
        <v>0.48502597990129759</v>
      </c>
      <c r="D8" s="2">
        <f>'[1]Pc, Winter, S3'!D8*Main!$B$4+_xlfn.IFNA(VLOOKUP($A8,'EV Distribution'!$A$2:$B$11,2,FALSE),0)</f>
        <v>0.49256198083444136</v>
      </c>
      <c r="E8" s="2">
        <f>'[1]Pc, Winter, S3'!E8*Main!$B$4+_xlfn.IFNA(VLOOKUP($A8,'EV Distribution'!$A$2:$B$11,2,FALSE),0)</f>
        <v>0.48185050476416202</v>
      </c>
      <c r="F8" s="2">
        <f>'[1]Pc, Winter, S3'!F8*Main!$B$4+_xlfn.IFNA(VLOOKUP($A8,'EV Distribution'!$A$2:$B$11,2,FALSE),0)</f>
        <v>0.50218773257322258</v>
      </c>
      <c r="G8" s="2">
        <f>'[1]Pc, Winter, S3'!G8*Main!$B$4+_xlfn.IFNA(VLOOKUP($A8,'EV Distribution'!$A$2:$B$11,2,FALSE),0)</f>
        <v>0.50302823767400973</v>
      </c>
      <c r="H8" s="2">
        <f>'[1]Pc, Winter, S3'!H8*Main!$B$4+_xlfn.IFNA(VLOOKUP($A8,'EV Distribution'!$A$2:$B$11,2,FALSE),0)</f>
        <v>0.49035739922132593</v>
      </c>
      <c r="I8" s="2">
        <f>'[1]Pc, Winter, S3'!I8*Main!$B$4+_xlfn.IFNA(VLOOKUP($A8,'EV Distribution'!$A$2:$B$11,2,FALSE),0)</f>
        <v>0.49407751441434544</v>
      </c>
      <c r="J8" s="2">
        <f>'[1]Pc, Winter, S3'!J8*Main!$B$4+_xlfn.IFNA(VLOOKUP($A8,'EV Distribution'!$A$2:$B$11,2,FALSE),0)</f>
        <v>0.55802510084688739</v>
      </c>
      <c r="K8" s="2">
        <f>'[1]Pc, Winter, S3'!K8*Main!$B$4+_xlfn.IFNA(VLOOKUP($A8,'EV Distribution'!$A$2:$B$11,2,FALSE),0)</f>
        <v>0.6353282676235078</v>
      </c>
      <c r="L8" s="2">
        <f>'[1]Pc, Winter, S3'!L8*Main!$B$4+_xlfn.IFNA(VLOOKUP($A8,'EV Distribution'!$A$2:$B$11,2,FALSE),0)</f>
        <v>0.62591467325220262</v>
      </c>
      <c r="M8" s="2">
        <f>'[1]Pc, Winter, S3'!M8*Main!$B$4+_xlfn.IFNA(VLOOKUP($A8,'EV Distribution'!$A$2:$B$11,2,FALSE),0)</f>
        <v>0.6270931724290113</v>
      </c>
      <c r="N8" s="2">
        <f>'[1]Pc, Winter, S3'!N8*Main!$B$4+_xlfn.IFNA(VLOOKUP($A8,'EV Distribution'!$A$2:$B$11,2,FALSE),0)</f>
        <v>0.52875802275406381</v>
      </c>
      <c r="O8" s="2">
        <f>'[1]Pc, Winter, S3'!O8*Main!$B$4+_xlfn.IFNA(VLOOKUP($A8,'EV Distribution'!$A$2:$B$11,2,FALSE),0)</f>
        <v>0.4866588585384003</v>
      </c>
      <c r="P8" s="2">
        <f>'[1]Pc, Winter, S3'!P8*Main!$B$4+_xlfn.IFNA(VLOOKUP($A8,'EV Distribution'!$A$2:$B$11,2,FALSE),0)</f>
        <v>0.49832167098219116</v>
      </c>
      <c r="Q8" s="2">
        <f>'[1]Pc, Winter, S3'!Q8*Main!$B$4+_xlfn.IFNA(VLOOKUP($A8,'EV Distribution'!$A$2:$B$11,2,FALSE),0)</f>
        <v>0.49076811697421185</v>
      </c>
      <c r="R8" s="2">
        <f>'[1]Pc, Winter, S3'!R8*Main!$B$4+_xlfn.IFNA(VLOOKUP($A8,'EV Distribution'!$A$2:$B$11,2,FALSE),0)</f>
        <v>0.48245079292487802</v>
      </c>
      <c r="S8" s="2">
        <f>'[1]Pc, Winter, S3'!S8*Main!$B$4+_xlfn.IFNA(VLOOKUP($A8,'EV Distribution'!$A$2:$B$11,2,FALSE),0)</f>
        <v>0.51009332570206922</v>
      </c>
      <c r="T8" s="2">
        <f>'[1]Pc, Winter, S3'!T8*Main!$B$4+_xlfn.IFNA(VLOOKUP($A8,'EV Distribution'!$A$2:$B$11,2,FALSE),0)</f>
        <v>0.48926664639038697</v>
      </c>
      <c r="U8" s="2">
        <f>'[1]Pc, Winter, S3'!U8*Main!$B$4+_xlfn.IFNA(VLOOKUP($A8,'EV Distribution'!$A$2:$B$11,2,FALSE),0)</f>
        <v>0.47217212288187249</v>
      </c>
      <c r="V8" s="2">
        <f>'[1]Pc, Winter, S3'!V8*Main!$B$4+_xlfn.IFNA(VLOOKUP($A8,'EV Distribution'!$A$2:$B$11,2,FALSE),0)</f>
        <v>0.42019389133152441</v>
      </c>
      <c r="W8" s="2">
        <f>'[1]Pc, Winter, S3'!W8*Main!$B$4+_xlfn.IFNA(VLOOKUP($A8,'EV Distribution'!$A$2:$B$11,2,FALSE),0)</f>
        <v>0.4294976733421012</v>
      </c>
      <c r="X8" s="2">
        <f>'[1]Pc, Winter, S3'!X8*Main!$B$4+_xlfn.IFNA(VLOOKUP($A8,'EV Distribution'!$A$2:$B$11,2,FALSE),0)</f>
        <v>0.46276820350720593</v>
      </c>
      <c r="Y8" s="2">
        <f>'[1]Pc, Winter, S3'!Y8*Main!$B$4+_xlfn.IFNA(VLOOKUP($A8,'EV Distribution'!$A$2:$B$11,2,FALSE),0)</f>
        <v>0.49727756478971474</v>
      </c>
      <c r="Z8" s="2"/>
    </row>
    <row r="9" spans="1:26" x14ac:dyDescent="0.25">
      <c r="A9">
        <v>12</v>
      </c>
      <c r="B9" s="2">
        <f>'[1]Pc, Winter, S3'!B9*Main!$B$4+_xlfn.IFNA(VLOOKUP($A9,'EV Distribution'!$A$2:$B$11,2,FALSE),0)</f>
        <v>1.8544629151746E-3</v>
      </c>
      <c r="C9" s="2">
        <f>'[1]Pc, Winter, S3'!C9*Main!$B$4+_xlfn.IFNA(VLOOKUP($A9,'EV Distribution'!$A$2:$B$11,2,FALSE),0)</f>
        <v>1.7749680331517385E-3</v>
      </c>
      <c r="D9" s="2">
        <f>'[1]Pc, Winter, S3'!D9*Main!$B$4+_xlfn.IFNA(VLOOKUP($A9,'EV Distribution'!$A$2:$B$11,2,FALSE),0)</f>
        <v>1.7680241371301495E-3</v>
      </c>
      <c r="E9" s="2">
        <f>'[1]Pc, Winter, S3'!E9*Main!$B$4+_xlfn.IFNA(VLOOKUP($A9,'EV Distribution'!$A$2:$B$11,2,FALSE),0)</f>
        <v>1.7541025967685799E-3</v>
      </c>
      <c r="F9" s="2">
        <f>'[1]Pc, Winter, S3'!F9*Main!$B$4+_xlfn.IFNA(VLOOKUP($A9,'EV Distribution'!$A$2:$B$11,2,FALSE),0)</f>
        <v>1.7794307097221507E-3</v>
      </c>
      <c r="G9" s="2">
        <f>'[1]Pc, Winter, S3'!G9*Main!$B$4+_xlfn.IFNA(VLOOKUP($A9,'EV Distribution'!$A$2:$B$11,2,FALSE),0)</f>
        <v>1.7846563137030324E-3</v>
      </c>
      <c r="H9" s="2">
        <f>'[1]Pc, Winter, S3'!H9*Main!$B$4+_xlfn.IFNA(VLOOKUP($A9,'EV Distribution'!$A$2:$B$11,2,FALSE),0)</f>
        <v>1.7625601407725388E-3</v>
      </c>
      <c r="I9" s="2">
        <f>'[1]Pc, Winter, S3'!I9*Main!$B$4+_xlfn.IFNA(VLOOKUP($A9,'EV Distribution'!$A$2:$B$11,2,FALSE),0)</f>
        <v>1.8495126831108151E-3</v>
      </c>
      <c r="J9" s="2">
        <f>'[1]Pc, Winter, S3'!J9*Main!$B$4+_xlfn.IFNA(VLOOKUP($A9,'EV Distribution'!$A$2:$B$11,2,FALSE),0)</f>
        <v>1.877612466468536E-3</v>
      </c>
      <c r="K9" s="2">
        <f>'[1]Pc, Winter, S3'!K9*Main!$B$4+_xlfn.IFNA(VLOOKUP($A9,'EV Distribution'!$A$2:$B$11,2,FALSE),0)</f>
        <v>1.9426594779727699E-3</v>
      </c>
      <c r="L9" s="2">
        <f>'[1]Pc, Winter, S3'!L9*Main!$B$4+_xlfn.IFNA(VLOOKUP($A9,'EV Distribution'!$A$2:$B$11,2,FALSE),0)</f>
        <v>1.9121800791437136E-3</v>
      </c>
      <c r="M9" s="2">
        <f>'[1]Pc, Winter, S3'!M9*Main!$B$4+_xlfn.IFNA(VLOOKUP($A9,'EV Distribution'!$A$2:$B$11,2,FALSE),0)</f>
        <v>1.9159092683260848E-3</v>
      </c>
      <c r="N9" s="2">
        <f>'[1]Pc, Winter, S3'!N9*Main!$B$4+_xlfn.IFNA(VLOOKUP($A9,'EV Distribution'!$A$2:$B$11,2,FALSE),0)</f>
        <v>1.9228822453454376E-3</v>
      </c>
      <c r="O9" s="2">
        <f>'[1]Pc, Winter, S3'!O9*Main!$B$4+_xlfn.IFNA(VLOOKUP($A9,'EV Distribution'!$A$2:$B$11,2,FALSE),0)</f>
        <v>1.9285085208510639E-3</v>
      </c>
      <c r="P9" s="2">
        <f>'[1]Pc, Winter, S3'!P9*Main!$B$4+_xlfn.IFNA(VLOOKUP($A9,'EV Distribution'!$A$2:$B$11,2,FALSE),0)</f>
        <v>1.9270900144045876E-3</v>
      </c>
      <c r="Q9" s="2">
        <f>'[1]Pc, Winter, S3'!Q9*Main!$B$4+_xlfn.IFNA(VLOOKUP($A9,'EV Distribution'!$A$2:$B$11,2,FALSE),0)</f>
        <v>1.9306267663671886E-3</v>
      </c>
      <c r="R9" s="2">
        <f>'[1]Pc, Winter, S3'!R9*Main!$B$4+_xlfn.IFNA(VLOOKUP($A9,'EV Distribution'!$A$2:$B$11,2,FALSE),0)</f>
        <v>1.975281176970422E-3</v>
      </c>
      <c r="S9" s="2">
        <f>'[1]Pc, Winter, S3'!S9*Main!$B$4+_xlfn.IFNA(VLOOKUP($A9,'EV Distribution'!$A$2:$B$11,2,FALSE),0)</f>
        <v>2.0481911876354445E-3</v>
      </c>
      <c r="T9" s="2">
        <f>'[1]Pc, Winter, S3'!T9*Main!$B$4+_xlfn.IFNA(VLOOKUP($A9,'EV Distribution'!$A$2:$B$11,2,FALSE),0)</f>
        <v>2.2996926319129481E-3</v>
      </c>
      <c r="U9" s="2">
        <f>'[1]Pc, Winter, S3'!U9*Main!$B$4+_xlfn.IFNA(VLOOKUP($A9,'EV Distribution'!$A$2:$B$11,2,FALSE),0)</f>
        <v>2.4904808514023447E-3</v>
      </c>
      <c r="V9" s="2">
        <f>'[1]Pc, Winter, S3'!V9*Main!$B$4+_xlfn.IFNA(VLOOKUP($A9,'EV Distribution'!$A$2:$B$11,2,FALSE),0)</f>
        <v>2.5835199388651747E-3</v>
      </c>
      <c r="W9" s="2">
        <f>'[1]Pc, Winter, S3'!W9*Main!$B$4+_xlfn.IFNA(VLOOKUP($A9,'EV Distribution'!$A$2:$B$11,2,FALSE),0)</f>
        <v>2.3944115957774646E-3</v>
      </c>
      <c r="X9" s="2">
        <f>'[1]Pc, Winter, S3'!X9*Main!$B$4+_xlfn.IFNA(VLOOKUP($A9,'EV Distribution'!$A$2:$B$11,2,FALSE),0)</f>
        <v>2.2066980635084233E-3</v>
      </c>
      <c r="Y9" s="2">
        <f>'[1]Pc, Winter, S3'!Y9*Main!$B$4+_xlfn.IFNA(VLOOKUP($A9,'EV Distribution'!$A$2:$B$11,2,FALSE),0)</f>
        <v>2.0324063092690124E-3</v>
      </c>
      <c r="Z9" s="2"/>
    </row>
    <row r="10" spans="1:26" x14ac:dyDescent="0.25">
      <c r="A10">
        <v>14</v>
      </c>
      <c r="B10" s="2">
        <f>'[1]Pc, Winter, S3'!B10*Main!$B$4+_xlfn.IFNA(VLOOKUP($A10,'EV Distribution'!$A$2:$B$11,2,FALSE),0)</f>
        <v>0.16520347947904129</v>
      </c>
      <c r="C10" s="2">
        <f>'[1]Pc, Winter, S3'!C10*Main!$B$4+_xlfn.IFNA(VLOOKUP($A10,'EV Distribution'!$A$2:$B$11,2,FALSE),0)</f>
        <v>0.15919677174603963</v>
      </c>
      <c r="D10" s="2">
        <f>'[1]Pc, Winter, S3'!D10*Main!$B$4+_xlfn.IFNA(VLOOKUP($A10,'EV Distribution'!$A$2:$B$11,2,FALSE),0)</f>
        <v>0.16251944089189338</v>
      </c>
      <c r="E10" s="2">
        <f>'[1]Pc, Winter, S3'!E10*Main!$B$4+_xlfn.IFNA(VLOOKUP($A10,'EV Distribution'!$A$2:$B$11,2,FALSE),0)</f>
        <v>0.15830875439832576</v>
      </c>
      <c r="F10" s="2">
        <f>'[1]Pc, Winter, S3'!F10*Main!$B$4+_xlfn.IFNA(VLOOKUP($A10,'EV Distribution'!$A$2:$B$11,2,FALSE),0)</f>
        <v>0.15189183298306594</v>
      </c>
      <c r="G10" s="2">
        <f>'[1]Pc, Winter, S3'!G10*Main!$B$4+_xlfn.IFNA(VLOOKUP($A10,'EV Distribution'!$A$2:$B$11,2,FALSE),0)</f>
        <v>0.16004250711812834</v>
      </c>
      <c r="H10" s="2">
        <f>'[1]Pc, Winter, S3'!H10*Main!$B$4+_xlfn.IFNA(VLOOKUP($A10,'EV Distribution'!$A$2:$B$11,2,FALSE),0)</f>
        <v>0.16205761813227051</v>
      </c>
      <c r="I10" s="2">
        <f>'[1]Pc, Winter, S3'!I10*Main!$B$4+_xlfn.IFNA(VLOOKUP($A10,'EV Distribution'!$A$2:$B$11,2,FALSE),0)</f>
        <v>0.15447864589614702</v>
      </c>
      <c r="J10" s="2">
        <f>'[1]Pc, Winter, S3'!J10*Main!$B$4+_xlfn.IFNA(VLOOKUP($A10,'EV Distribution'!$A$2:$B$11,2,FALSE),0)</f>
        <v>0.15671684262950489</v>
      </c>
      <c r="K10" s="2">
        <f>'[1]Pc, Winter, S3'!K10*Main!$B$4+_xlfn.IFNA(VLOOKUP($A10,'EV Distribution'!$A$2:$B$11,2,FALSE),0)</f>
        <v>0.16758418638535411</v>
      </c>
      <c r="L10" s="2">
        <f>'[1]Pc, Winter, S3'!L10*Main!$B$4+_xlfn.IFNA(VLOOKUP($A10,'EV Distribution'!$A$2:$B$11,2,FALSE),0)</f>
        <v>0.16000521486727995</v>
      </c>
      <c r="M10" s="2">
        <f>'[1]Pc, Winter, S3'!M10*Main!$B$4+_xlfn.IFNA(VLOOKUP($A10,'EV Distribution'!$A$2:$B$11,2,FALSE),0)</f>
        <v>0.15756257620647027</v>
      </c>
      <c r="N10" s="2">
        <f>'[1]Pc, Winter, S3'!N10*Main!$B$4+_xlfn.IFNA(VLOOKUP($A10,'EV Distribution'!$A$2:$B$11,2,FALSE),0)</f>
        <v>0.16375041511355579</v>
      </c>
      <c r="O10" s="2">
        <f>'[1]Pc, Winter, S3'!O10*Main!$B$4+_xlfn.IFNA(VLOOKUP($A10,'EV Distribution'!$A$2:$B$11,2,FALSE),0)</f>
        <v>0.15123256281449043</v>
      </c>
      <c r="P10" s="2">
        <f>'[1]Pc, Winter, S3'!P10*Main!$B$4+_xlfn.IFNA(VLOOKUP($A10,'EV Distribution'!$A$2:$B$11,2,FALSE),0)</f>
        <v>0.15475334284687542</v>
      </c>
      <c r="Q10" s="2">
        <f>'[1]Pc, Winter, S3'!Q10*Main!$B$4+_xlfn.IFNA(VLOOKUP($A10,'EV Distribution'!$A$2:$B$11,2,FALSE),0)</f>
        <v>0.15129182773378497</v>
      </c>
      <c r="R10" s="2">
        <f>'[1]Pc, Winter, S3'!R10*Main!$B$4+_xlfn.IFNA(VLOOKUP($A10,'EV Distribution'!$A$2:$B$11,2,FALSE),0)</f>
        <v>0.16388193769570131</v>
      </c>
      <c r="S10" s="2">
        <f>'[1]Pc, Winter, S3'!S10*Main!$B$4+_xlfn.IFNA(VLOOKUP($A10,'EV Distribution'!$A$2:$B$11,2,FALSE),0)</f>
        <v>0.15267929649808001</v>
      </c>
      <c r="T10" s="2">
        <f>'[1]Pc, Winter, S3'!T10*Main!$B$4+_xlfn.IFNA(VLOOKUP($A10,'EV Distribution'!$A$2:$B$11,2,FALSE),0)</f>
        <v>0.16242287977247916</v>
      </c>
      <c r="U10" s="2">
        <f>'[1]Pc, Winter, S3'!U10*Main!$B$4+_xlfn.IFNA(VLOOKUP($A10,'EV Distribution'!$A$2:$B$11,2,FALSE),0)</f>
        <v>0.15894571585136985</v>
      </c>
      <c r="V10" s="2">
        <f>'[1]Pc, Winter, S3'!V10*Main!$B$4+_xlfn.IFNA(VLOOKUP($A10,'EV Distribution'!$A$2:$B$11,2,FALSE),0)</f>
        <v>0.15482060216835769</v>
      </c>
      <c r="W10" s="2">
        <f>'[1]Pc, Winter, S3'!W10*Main!$B$4+_xlfn.IFNA(VLOOKUP($A10,'EV Distribution'!$A$2:$B$11,2,FALSE),0)</f>
        <v>0.2468625280676445</v>
      </c>
      <c r="X10" s="2">
        <f>'[1]Pc, Winter, S3'!X10*Main!$B$4+_xlfn.IFNA(VLOOKUP($A10,'EV Distribution'!$A$2:$B$11,2,FALSE),0)</f>
        <v>0.30370419387906933</v>
      </c>
      <c r="Y10" s="2">
        <f>'[1]Pc, Winter, S3'!Y10*Main!$B$4+_xlfn.IFNA(VLOOKUP($A10,'EV Distribution'!$A$2:$B$11,2,FALSE),0)</f>
        <v>0.33416553197241561</v>
      </c>
      <c r="Z10" s="2"/>
    </row>
    <row r="11" spans="1:26" x14ac:dyDescent="0.25">
      <c r="A11">
        <v>15</v>
      </c>
      <c r="B11" s="2">
        <f>'[1]Pc, Winter, S3'!B11*Main!$B$4+_xlfn.IFNA(VLOOKUP($A11,'EV Distribution'!$A$2:$B$11,2,FALSE),0)</f>
        <v>3.3429621892155044E-2</v>
      </c>
      <c r="C11" s="2">
        <f>'[1]Pc, Winter, S3'!C11*Main!$B$4+_xlfn.IFNA(VLOOKUP($A11,'EV Distribution'!$A$2:$B$11,2,FALSE),0)</f>
        <v>2.9239108994443524E-2</v>
      </c>
      <c r="D11" s="2">
        <f>'[1]Pc, Winter, S3'!D11*Main!$B$4+_xlfn.IFNA(VLOOKUP($A11,'EV Distribution'!$A$2:$B$11,2,FALSE),0)</f>
        <v>2.6970638224364261E-2</v>
      </c>
      <c r="E11" s="2">
        <f>'[1]Pc, Winter, S3'!E11*Main!$B$4+_xlfn.IFNA(VLOOKUP($A11,'EV Distribution'!$A$2:$B$11,2,FALSE),0)</f>
        <v>2.7537049535858154E-2</v>
      </c>
      <c r="F11" s="2">
        <f>'[1]Pc, Winter, S3'!F11*Main!$B$4+_xlfn.IFNA(VLOOKUP($A11,'EV Distribution'!$A$2:$B$11,2,FALSE),0)</f>
        <v>2.7409675483702257E-2</v>
      </c>
      <c r="G11" s="2">
        <f>'[1]Pc, Winter, S3'!G11*Main!$B$4+_xlfn.IFNA(VLOOKUP($A11,'EV Distribution'!$A$2:$B$11,2,FALSE),0)</f>
        <v>2.7576295957951323E-2</v>
      </c>
      <c r="H11" s="2">
        <f>'[1]Pc, Winter, S3'!H11*Main!$B$4+_xlfn.IFNA(VLOOKUP($A11,'EV Distribution'!$A$2:$B$11,2,FALSE),0)</f>
        <v>2.7723976804113582E-2</v>
      </c>
      <c r="I11" s="2">
        <f>'[1]Pc, Winter, S3'!I11*Main!$B$4+_xlfn.IFNA(VLOOKUP($A11,'EV Distribution'!$A$2:$B$11,2,FALSE),0)</f>
        <v>3.2363035729382511E-2</v>
      </c>
      <c r="J11" s="2">
        <f>'[1]Pc, Winter, S3'!J11*Main!$B$4+_xlfn.IFNA(VLOOKUP($A11,'EV Distribution'!$A$2:$B$11,2,FALSE),0)</f>
        <v>3.3788092221824217E-2</v>
      </c>
      <c r="K11" s="2">
        <f>'[1]Pc, Winter, S3'!K11*Main!$B$4+_xlfn.IFNA(VLOOKUP($A11,'EV Distribution'!$A$2:$B$11,2,FALSE),0)</f>
        <v>3.3841637878225223E-2</v>
      </c>
      <c r="L11" s="2">
        <f>'[1]Pc, Winter, S3'!L11*Main!$B$4+_xlfn.IFNA(VLOOKUP($A11,'EV Distribution'!$A$2:$B$11,2,FALSE),0)</f>
        <v>3.6414448111370727E-2</v>
      </c>
      <c r="M11" s="2">
        <f>'[1]Pc, Winter, S3'!M11*Main!$B$4+_xlfn.IFNA(VLOOKUP($A11,'EV Distribution'!$A$2:$B$11,2,FALSE),0)</f>
        <v>3.7307480315587858E-2</v>
      </c>
      <c r="N11" s="2">
        <f>'[1]Pc, Winter, S3'!N11*Main!$B$4+_xlfn.IFNA(VLOOKUP($A11,'EV Distribution'!$A$2:$B$11,2,FALSE),0)</f>
        <v>3.6641138079185794E-2</v>
      </c>
      <c r="O11" s="2">
        <f>'[1]Pc, Winter, S3'!O11*Main!$B$4+_xlfn.IFNA(VLOOKUP($A11,'EV Distribution'!$A$2:$B$11,2,FALSE),0)</f>
        <v>3.4342876519582559E-2</v>
      </c>
      <c r="P11" s="2">
        <f>'[1]Pc, Winter, S3'!P11*Main!$B$4+_xlfn.IFNA(VLOOKUP($A11,'EV Distribution'!$A$2:$B$11,2,FALSE),0)</f>
        <v>3.1958206699031287E-2</v>
      </c>
      <c r="Q11" s="2">
        <f>'[1]Pc, Winter, S3'!Q11*Main!$B$4+_xlfn.IFNA(VLOOKUP($A11,'EV Distribution'!$A$2:$B$11,2,FALSE),0)</f>
        <v>3.0608471785921007E-2</v>
      </c>
      <c r="R11" s="2">
        <f>'[1]Pc, Winter, S3'!R11*Main!$B$4+_xlfn.IFNA(VLOOKUP($A11,'EV Distribution'!$A$2:$B$11,2,FALSE),0)</f>
        <v>2.8858569418693639E-2</v>
      </c>
      <c r="S11" s="2">
        <f>'[1]Pc, Winter, S3'!S11*Main!$B$4+_xlfn.IFNA(VLOOKUP($A11,'EV Distribution'!$A$2:$B$11,2,FALSE),0)</f>
        <v>2.7899030767714134E-2</v>
      </c>
      <c r="T11" s="2">
        <f>'[1]Pc, Winter, S3'!T11*Main!$B$4+_xlfn.IFNA(VLOOKUP($A11,'EV Distribution'!$A$2:$B$11,2,FALSE),0)</f>
        <v>2.7701714402763773E-2</v>
      </c>
      <c r="U11" s="2">
        <f>'[1]Pc, Winter, S3'!U11*Main!$B$4+_xlfn.IFNA(VLOOKUP($A11,'EV Distribution'!$A$2:$B$11,2,FALSE),0)</f>
        <v>2.7484777339939474E-2</v>
      </c>
      <c r="V11" s="2">
        <f>'[1]Pc, Winter, S3'!V11*Main!$B$4+_xlfn.IFNA(VLOOKUP($A11,'EV Distribution'!$A$2:$B$11,2,FALSE),0)</f>
        <v>3.0109407756951999E-2</v>
      </c>
      <c r="W11" s="2">
        <f>'[1]Pc, Winter, S3'!W11*Main!$B$4+_xlfn.IFNA(VLOOKUP($A11,'EV Distribution'!$A$2:$B$11,2,FALSE),0)</f>
        <v>3.133566188136009E-2</v>
      </c>
      <c r="X11" s="2">
        <f>'[1]Pc, Winter, S3'!X11*Main!$B$4+_xlfn.IFNA(VLOOKUP($A11,'EV Distribution'!$A$2:$B$11,2,FALSE),0)</f>
        <v>3.0735234419074543E-2</v>
      </c>
      <c r="Y11" s="2">
        <f>'[1]Pc, Winter, S3'!Y11*Main!$B$4+_xlfn.IFNA(VLOOKUP($A11,'EV Distribution'!$A$2:$B$11,2,FALSE),0)</f>
        <v>3.0451887487122419E-2</v>
      </c>
      <c r="Z11" s="2"/>
    </row>
    <row r="12" spans="1:26" x14ac:dyDescent="0.25">
      <c r="A12">
        <v>16</v>
      </c>
      <c r="B12" s="2">
        <f>'[1]Pc, Winter, S3'!B12*Main!$B$4+_xlfn.IFNA(VLOOKUP($A12,'EV Distribution'!$A$2:$B$11,2,FALSE),0)</f>
        <v>2.4461480550928984E-2</v>
      </c>
      <c r="C12" s="2">
        <f>'[1]Pc, Winter, S3'!C12*Main!$B$4+_xlfn.IFNA(VLOOKUP($A12,'EV Distribution'!$A$2:$B$11,2,FALSE),0)</f>
        <v>2.4258016247636557E-2</v>
      </c>
      <c r="D12" s="2">
        <f>'[1]Pc, Winter, S3'!D12*Main!$B$4+_xlfn.IFNA(VLOOKUP($A12,'EV Distribution'!$A$2:$B$11,2,FALSE),0)</f>
        <v>2.336581051819539E-2</v>
      </c>
      <c r="E12" s="2">
        <f>'[1]Pc, Winter, S3'!E12*Main!$B$4+_xlfn.IFNA(VLOOKUP($A12,'EV Distribution'!$A$2:$B$11,2,FALSE),0)</f>
        <v>2.4683582183541327E-2</v>
      </c>
      <c r="F12" s="2">
        <f>'[1]Pc, Winter, S3'!F12*Main!$B$4+_xlfn.IFNA(VLOOKUP($A12,'EV Distribution'!$A$2:$B$11,2,FALSE),0)</f>
        <v>2.3389705045666603E-2</v>
      </c>
      <c r="G12" s="2">
        <f>'[1]Pc, Winter, S3'!G12*Main!$B$4+_xlfn.IFNA(VLOOKUP($A12,'EV Distribution'!$A$2:$B$11,2,FALSE),0)</f>
        <v>2.4508683677620175E-2</v>
      </c>
      <c r="H12" s="2">
        <f>'[1]Pc, Winter, S3'!H12*Main!$B$4+_xlfn.IFNA(VLOOKUP($A12,'EV Distribution'!$A$2:$B$11,2,FALSE),0)</f>
        <v>2.4597154894286113E-2</v>
      </c>
      <c r="I12" s="2">
        <f>'[1]Pc, Winter, S3'!I12*Main!$B$4+_xlfn.IFNA(VLOOKUP($A12,'EV Distribution'!$A$2:$B$11,2,FALSE),0)</f>
        <v>1.7685326955663518E-2</v>
      </c>
      <c r="J12" s="2">
        <f>'[1]Pc, Winter, S3'!J12*Main!$B$4+_xlfn.IFNA(VLOOKUP($A12,'EV Distribution'!$A$2:$B$11,2,FALSE),0)</f>
        <v>3.1958637887652447E-3</v>
      </c>
      <c r="K12" s="2">
        <f>'[1]Pc, Winter, S3'!K12*Main!$B$4+_xlfn.IFNA(VLOOKUP($A12,'EV Distribution'!$A$2:$B$11,2,FALSE),0)</f>
        <v>3.6661519909346892E-3</v>
      </c>
      <c r="L12" s="2">
        <f>'[1]Pc, Winter, S3'!L12*Main!$B$4+_xlfn.IFNA(VLOOKUP($A12,'EV Distribution'!$A$2:$B$11,2,FALSE),0)</f>
        <v>4.8198766708213228E-3</v>
      </c>
      <c r="M12" s="2">
        <f>'[1]Pc, Winter, S3'!M12*Main!$B$4+_xlfn.IFNA(VLOOKUP($A12,'EV Distribution'!$A$2:$B$11,2,FALSE),0)</f>
        <v>5.8991956432937502E-3</v>
      </c>
      <c r="N12" s="2">
        <f>'[1]Pc, Winter, S3'!N12*Main!$B$4+_xlfn.IFNA(VLOOKUP($A12,'EV Distribution'!$A$2:$B$11,2,FALSE),0)</f>
        <v>5.0041191526412282E-3</v>
      </c>
      <c r="O12" s="2">
        <f>'[1]Pc, Winter, S3'!O12*Main!$B$4+_xlfn.IFNA(VLOOKUP($A12,'EV Distribution'!$A$2:$B$11,2,FALSE),0)</f>
        <v>5.4958192267320584E-3</v>
      </c>
      <c r="P12" s="2">
        <f>'[1]Pc, Winter, S3'!P12*Main!$B$4+_xlfn.IFNA(VLOOKUP($A12,'EV Distribution'!$A$2:$B$11,2,FALSE),0)</f>
        <v>5.6564587091077123E-3</v>
      </c>
      <c r="Q12" s="2">
        <f>'[1]Pc, Winter, S3'!Q12*Main!$B$4+_xlfn.IFNA(VLOOKUP($A12,'EV Distribution'!$A$2:$B$11,2,FALSE),0)</f>
        <v>6.6872102611666958E-3</v>
      </c>
      <c r="R12" s="2">
        <f>'[1]Pc, Winter, S3'!R12*Main!$B$4+_xlfn.IFNA(VLOOKUP($A12,'EV Distribution'!$A$2:$B$11,2,FALSE),0)</f>
        <v>3.9629530131361848E-3</v>
      </c>
      <c r="S12" s="2">
        <f>'[1]Pc, Winter, S3'!S12*Main!$B$4+_xlfn.IFNA(VLOOKUP($A12,'EV Distribution'!$A$2:$B$11,2,FALSE),0)</f>
        <v>1.4404116182856287E-2</v>
      </c>
      <c r="T12" s="2">
        <f>'[1]Pc, Winter, S3'!T12*Main!$B$4+_xlfn.IFNA(VLOOKUP($A12,'EV Distribution'!$A$2:$B$11,2,FALSE),0)</f>
        <v>2.4765349691685725E-2</v>
      </c>
      <c r="U12" s="2">
        <f>'[1]Pc, Winter, S3'!U12*Main!$B$4+_xlfn.IFNA(VLOOKUP($A12,'EV Distribution'!$A$2:$B$11,2,FALSE),0)</f>
        <v>3.0691391045186717E-2</v>
      </c>
      <c r="V12" s="2">
        <f>'[1]Pc, Winter, S3'!V12*Main!$B$4+_xlfn.IFNA(VLOOKUP($A12,'EV Distribution'!$A$2:$B$11,2,FALSE),0)</f>
        <v>3.0433228616322663E-2</v>
      </c>
      <c r="W12" s="2">
        <f>'[1]Pc, Winter, S3'!W12*Main!$B$4+_xlfn.IFNA(VLOOKUP($A12,'EV Distribution'!$A$2:$B$11,2,FALSE),0)</f>
        <v>3.6899691844933344E-2</v>
      </c>
      <c r="X12" s="2">
        <f>'[1]Pc, Winter, S3'!X12*Main!$B$4+_xlfn.IFNA(VLOOKUP($A12,'EV Distribution'!$A$2:$B$11,2,FALSE),0)</f>
        <v>3.4943404867798615E-2</v>
      </c>
      <c r="Y12" s="2">
        <f>'[1]Pc, Winter, S3'!Y12*Main!$B$4+_xlfn.IFNA(VLOOKUP($A12,'EV Distribution'!$A$2:$B$11,2,FALSE),0)</f>
        <v>3.4872354963916483E-2</v>
      </c>
      <c r="Z12" s="2"/>
    </row>
    <row r="13" spans="1:26" x14ac:dyDescent="0.25">
      <c r="A13">
        <v>17</v>
      </c>
      <c r="B13" s="2">
        <f>'[1]Pc, Winter, S3'!B13*Main!$B$4+_xlfn.IFNA(VLOOKUP($A13,'EV Distribution'!$A$2:$B$11,2,FALSE),0)</f>
        <v>3.6763281860040182E-3</v>
      </c>
      <c r="C13" s="2">
        <f>'[1]Pc, Winter, S3'!C13*Main!$B$4+_xlfn.IFNA(VLOOKUP($A13,'EV Distribution'!$A$2:$B$11,2,FALSE),0)</f>
        <v>3.4448761150489694E-3</v>
      </c>
      <c r="D13" s="2">
        <f>'[1]Pc, Winter, S3'!D13*Main!$B$4+_xlfn.IFNA(VLOOKUP($A13,'EV Distribution'!$A$2:$B$11,2,FALSE),0)</f>
        <v>3.1086789574695222E-3</v>
      </c>
      <c r="E13" s="2">
        <f>'[1]Pc, Winter, S3'!E13*Main!$B$4+_xlfn.IFNA(VLOOKUP($A13,'EV Distribution'!$A$2:$B$11,2,FALSE),0)</f>
        <v>2.9871828571085405E-3</v>
      </c>
      <c r="F13" s="2">
        <f>'[1]Pc, Winter, S3'!F13*Main!$B$4+_xlfn.IFNA(VLOOKUP($A13,'EV Distribution'!$A$2:$B$11,2,FALSE),0)</f>
        <v>2.9701378021723445E-3</v>
      </c>
      <c r="G13" s="2">
        <f>'[1]Pc, Winter, S3'!G13*Main!$B$4+_xlfn.IFNA(VLOOKUP($A13,'EV Distribution'!$A$2:$B$11,2,FALSE),0)</f>
        <v>2.9672638097390262E-3</v>
      </c>
      <c r="H13" s="2">
        <f>'[1]Pc, Winter, S3'!H13*Main!$B$4+_xlfn.IFNA(VLOOKUP($A13,'EV Distribution'!$A$2:$B$11,2,FALSE),0)</f>
        <v>3.0163076558812679E-3</v>
      </c>
      <c r="I13" s="2">
        <f>'[1]Pc, Winter, S3'!I13*Main!$B$4+_xlfn.IFNA(VLOOKUP($A13,'EV Distribution'!$A$2:$B$11,2,FALSE),0)</f>
        <v>3.0075847926507972E-3</v>
      </c>
      <c r="J13" s="2">
        <f>'[1]Pc, Winter, S3'!J13*Main!$B$4+_xlfn.IFNA(VLOOKUP($A13,'EV Distribution'!$A$2:$B$11,2,FALSE),0)</f>
        <v>3.3019527047060595E-3</v>
      </c>
      <c r="K13" s="2">
        <f>'[1]Pc, Winter, S3'!K13*Main!$B$4+_xlfn.IFNA(VLOOKUP($A13,'EV Distribution'!$A$2:$B$11,2,FALSE),0)</f>
        <v>3.2701172697220198E-3</v>
      </c>
      <c r="L13" s="2">
        <f>'[1]Pc, Winter, S3'!L13*Main!$B$4+_xlfn.IFNA(VLOOKUP($A13,'EV Distribution'!$A$2:$B$11,2,FALSE),0)</f>
        <v>3.3717535617830072E-3</v>
      </c>
      <c r="M13" s="2">
        <f>'[1]Pc, Winter, S3'!M13*Main!$B$4+_xlfn.IFNA(VLOOKUP($A13,'EV Distribution'!$A$2:$B$11,2,FALSE),0)</f>
        <v>3.6792811638633625E-3</v>
      </c>
      <c r="N13" s="2">
        <f>'[1]Pc, Winter, S3'!N13*Main!$B$4+_xlfn.IFNA(VLOOKUP($A13,'EV Distribution'!$A$2:$B$11,2,FALSE),0)</f>
        <v>3.7763610739166985E-3</v>
      </c>
      <c r="O13" s="2">
        <f>'[1]Pc, Winter, S3'!O13*Main!$B$4+_xlfn.IFNA(VLOOKUP($A13,'EV Distribution'!$A$2:$B$11,2,FALSE),0)</f>
        <v>3.6688173900383692E-3</v>
      </c>
      <c r="P13" s="2">
        <f>'[1]Pc, Winter, S3'!P13*Main!$B$4+_xlfn.IFNA(VLOOKUP($A13,'EV Distribution'!$A$2:$B$11,2,FALSE),0)</f>
        <v>3.4658065348962671E-3</v>
      </c>
      <c r="Q13" s="2">
        <f>'[1]Pc, Winter, S3'!Q13*Main!$B$4+_xlfn.IFNA(VLOOKUP($A13,'EV Distribution'!$A$2:$B$11,2,FALSE),0)</f>
        <v>3.4428512159454198E-3</v>
      </c>
      <c r="R13" s="2">
        <f>'[1]Pc, Winter, S3'!R13*Main!$B$4+_xlfn.IFNA(VLOOKUP($A13,'EV Distribution'!$A$2:$B$11,2,FALSE),0)</f>
        <v>3.4551668389860356E-3</v>
      </c>
      <c r="S13" s="2">
        <f>'[1]Pc, Winter, S3'!S13*Main!$B$4+_xlfn.IFNA(VLOOKUP($A13,'EV Distribution'!$A$2:$B$11,2,FALSE),0)</f>
        <v>3.6438285553920409E-3</v>
      </c>
      <c r="T13" s="2">
        <f>'[1]Pc, Winter, S3'!T13*Main!$B$4+_xlfn.IFNA(VLOOKUP($A13,'EV Distribution'!$A$2:$B$11,2,FALSE),0)</f>
        <v>3.8520021851988673E-3</v>
      </c>
      <c r="U13" s="2">
        <f>'[1]Pc, Winter, S3'!U13*Main!$B$4+_xlfn.IFNA(VLOOKUP($A13,'EV Distribution'!$A$2:$B$11,2,FALSE),0)</f>
        <v>4.2287156351071657E-3</v>
      </c>
      <c r="V13" s="2">
        <f>'[1]Pc, Winter, S3'!V13*Main!$B$4+_xlfn.IFNA(VLOOKUP($A13,'EV Distribution'!$A$2:$B$11,2,FALSE),0)</f>
        <v>4.6358460135530284E-3</v>
      </c>
      <c r="W13" s="2">
        <f>'[1]Pc, Winter, S3'!W13*Main!$B$4+_xlfn.IFNA(VLOOKUP($A13,'EV Distribution'!$A$2:$B$11,2,FALSE),0)</f>
        <v>4.4596776373961962E-3</v>
      </c>
      <c r="X13" s="2">
        <f>'[1]Pc, Winter, S3'!X13*Main!$B$4+_xlfn.IFNA(VLOOKUP($A13,'EV Distribution'!$A$2:$B$11,2,FALSE),0)</f>
        <v>4.2651027847782283E-3</v>
      </c>
      <c r="Y13" s="2">
        <f>'[1]Pc, Winter, S3'!Y13*Main!$B$4+_xlfn.IFNA(VLOOKUP($A13,'EV Distribution'!$A$2:$B$11,2,FALSE),0)</f>
        <v>3.882911695575096E-3</v>
      </c>
      <c r="Z13" s="2"/>
    </row>
    <row r="14" spans="1:26" x14ac:dyDescent="0.25">
      <c r="A14">
        <v>18</v>
      </c>
      <c r="B14" s="2">
        <f>'[1]Pc, Winter, S3'!B14*Main!$B$4+_xlfn.IFNA(VLOOKUP($A14,'EV Distribution'!$A$2:$B$11,2,FALSE),0)</f>
        <v>1.2698106375895676E-2</v>
      </c>
      <c r="C14" s="2">
        <f>'[1]Pc, Winter, S3'!C14*Main!$B$4+_xlfn.IFNA(VLOOKUP($A14,'EV Distribution'!$A$2:$B$11,2,FALSE),0)</f>
        <v>1.2605508888769259E-2</v>
      </c>
      <c r="D14" s="2">
        <f>'[1]Pc, Winter, S3'!D14*Main!$B$4+_xlfn.IFNA(VLOOKUP($A14,'EV Distribution'!$A$2:$B$11,2,FALSE),0)</f>
        <v>1.2561732293468889E-2</v>
      </c>
      <c r="E14" s="2">
        <f>'[1]Pc, Winter, S3'!E14*Main!$B$4+_xlfn.IFNA(VLOOKUP($A14,'EV Distribution'!$A$2:$B$11,2,FALSE),0)</f>
        <v>1.2194469808809148E-2</v>
      </c>
      <c r="F14" s="2">
        <f>'[1]Pc, Winter, S3'!F14*Main!$B$4+_xlfn.IFNA(VLOOKUP($A14,'EV Distribution'!$A$2:$B$11,2,FALSE),0)</f>
        <v>1.2209604852534193E-2</v>
      </c>
      <c r="G14" s="2">
        <f>'[1]Pc, Winter, S3'!G14*Main!$B$4+_xlfn.IFNA(VLOOKUP($A14,'EV Distribution'!$A$2:$B$11,2,FALSE),0)</f>
        <v>1.221795684328701E-2</v>
      </c>
      <c r="H14" s="2">
        <f>'[1]Pc, Winter, S3'!H14*Main!$B$4+_xlfn.IFNA(VLOOKUP($A14,'EV Distribution'!$A$2:$B$11,2,FALSE),0)</f>
        <v>1.2273132112636772E-2</v>
      </c>
      <c r="I14" s="2">
        <f>'[1]Pc, Winter, S3'!I14*Main!$B$4+_xlfn.IFNA(VLOOKUP($A14,'EV Distribution'!$A$2:$B$11,2,FALSE),0)</f>
        <v>1.2193608867665474E-2</v>
      </c>
      <c r="J14" s="2">
        <f>'[1]Pc, Winter, S3'!J14*Main!$B$4+_xlfn.IFNA(VLOOKUP($A14,'EV Distribution'!$A$2:$B$11,2,FALSE),0)</f>
        <v>1.2366807391803769E-2</v>
      </c>
      <c r="K14" s="2">
        <f>'[1]Pc, Winter, S3'!K14*Main!$B$4+_xlfn.IFNA(VLOOKUP($A14,'EV Distribution'!$A$2:$B$11,2,FALSE),0)</f>
        <v>1.242005649383251E-2</v>
      </c>
      <c r="L14" s="2">
        <f>'[1]Pc, Winter, S3'!L14*Main!$B$4+_xlfn.IFNA(VLOOKUP($A14,'EV Distribution'!$A$2:$B$11,2,FALSE),0)</f>
        <v>1.2607066696785267E-2</v>
      </c>
      <c r="M14" s="2">
        <f>'[1]Pc, Winter, S3'!M14*Main!$B$4+_xlfn.IFNA(VLOOKUP($A14,'EV Distribution'!$A$2:$B$11,2,FALSE),0)</f>
        <v>1.2767166565091304E-2</v>
      </c>
      <c r="N14" s="2">
        <f>'[1]Pc, Winter, S3'!N14*Main!$B$4+_xlfn.IFNA(VLOOKUP($A14,'EV Distribution'!$A$2:$B$11,2,FALSE),0)</f>
        <v>1.2780811297437123E-2</v>
      </c>
      <c r="O14" s="2">
        <f>'[1]Pc, Winter, S3'!O14*Main!$B$4+_xlfn.IFNA(VLOOKUP($A14,'EV Distribution'!$A$2:$B$11,2,FALSE),0)</f>
        <v>1.2743742359929602E-2</v>
      </c>
      <c r="P14" s="2">
        <f>'[1]Pc, Winter, S3'!P14*Main!$B$4+_xlfn.IFNA(VLOOKUP($A14,'EV Distribution'!$A$2:$B$11,2,FALSE),0)</f>
        <v>1.2619867003121947E-2</v>
      </c>
      <c r="Q14" s="2">
        <f>'[1]Pc, Winter, S3'!Q14*Main!$B$4+_xlfn.IFNA(VLOOKUP($A14,'EV Distribution'!$A$2:$B$11,2,FALSE),0)</f>
        <v>1.2654318291806068E-2</v>
      </c>
      <c r="R14" s="2">
        <f>'[1]Pc, Winter, S3'!R14*Main!$B$4+_xlfn.IFNA(VLOOKUP($A14,'EV Distribution'!$A$2:$B$11,2,FALSE),0)</f>
        <v>1.2611688421281721E-2</v>
      </c>
      <c r="S14" s="2">
        <f>'[1]Pc, Winter, S3'!S14*Main!$B$4+_xlfn.IFNA(VLOOKUP($A14,'EV Distribution'!$A$2:$B$11,2,FALSE),0)</f>
        <v>1.267598435318939E-2</v>
      </c>
      <c r="T14" s="2">
        <f>'[1]Pc, Winter, S3'!T14*Main!$B$4+_xlfn.IFNA(VLOOKUP($A14,'EV Distribution'!$A$2:$B$11,2,FALSE),0)</f>
        <v>1.3429446437423035E-2</v>
      </c>
      <c r="U14" s="2">
        <f>'[1]Pc, Winter, S3'!U14*Main!$B$4+_xlfn.IFNA(VLOOKUP($A14,'EV Distribution'!$A$2:$B$11,2,FALSE),0)</f>
        <v>1.4117636760712938E-2</v>
      </c>
      <c r="V14" s="2">
        <f>'[1]Pc, Winter, S3'!V14*Main!$B$4+_xlfn.IFNA(VLOOKUP($A14,'EV Distribution'!$A$2:$B$11,2,FALSE),0)</f>
        <v>1.4219708908715718E-2</v>
      </c>
      <c r="W14" s="2">
        <f>'[1]Pc, Winter, S3'!W14*Main!$B$4+_xlfn.IFNA(VLOOKUP($A14,'EV Distribution'!$A$2:$B$11,2,FALSE),0)</f>
        <v>1.3896270410611953E-2</v>
      </c>
      <c r="X14" s="2">
        <f>'[1]Pc, Winter, S3'!X14*Main!$B$4+_xlfn.IFNA(VLOOKUP($A14,'EV Distribution'!$A$2:$B$11,2,FALSE),0)</f>
        <v>1.3543934376347619E-2</v>
      </c>
      <c r="Y14" s="2">
        <f>'[1]Pc, Winter, S3'!Y14*Main!$B$4+_xlfn.IFNA(VLOOKUP($A14,'EV Distribution'!$A$2:$B$11,2,FALSE),0)</f>
        <v>1.330609848784643E-2</v>
      </c>
      <c r="Z14" s="2"/>
    </row>
    <row r="15" spans="1:26" x14ac:dyDescent="0.25">
      <c r="A15">
        <v>19</v>
      </c>
      <c r="B15" s="2">
        <f>'[1]Pc, Winter, S3'!B15*Main!$B$4+_xlfn.IFNA(VLOOKUP($A15,'EV Distribution'!$A$2:$B$11,2,FALSE),0)</f>
        <v>6.1298224242542373E-2</v>
      </c>
      <c r="C15" s="2">
        <f>'[1]Pc, Winter, S3'!C15*Main!$B$4+_xlfn.IFNA(VLOOKUP($A15,'EV Distribution'!$A$2:$B$11,2,FALSE),0)</f>
        <v>6.1136016540435462E-2</v>
      </c>
      <c r="D15" s="2">
        <f>'[1]Pc, Winter, S3'!D15*Main!$B$4+_xlfn.IFNA(VLOOKUP($A15,'EV Distribution'!$A$2:$B$11,2,FALSE),0)</f>
        <v>6.3657307811406827E-2</v>
      </c>
      <c r="E15" s="2">
        <f>'[1]Pc, Winter, S3'!E15*Main!$B$4+_xlfn.IFNA(VLOOKUP($A15,'EV Distribution'!$A$2:$B$11,2,FALSE),0)</f>
        <v>6.1931793989588015E-2</v>
      </c>
      <c r="F15" s="2">
        <f>'[1]Pc, Winter, S3'!F15*Main!$B$4+_xlfn.IFNA(VLOOKUP($A15,'EV Distribution'!$A$2:$B$11,2,FALSE),0)</f>
        <v>6.1993261884219317E-2</v>
      </c>
      <c r="G15" s="2">
        <f>'[1]Pc, Winter, S3'!G15*Main!$B$4+_xlfn.IFNA(VLOOKUP($A15,'EV Distribution'!$A$2:$B$11,2,FALSE),0)</f>
        <v>6.2181748755614073E-2</v>
      </c>
      <c r="H15" s="2">
        <f>'[1]Pc, Winter, S3'!H15*Main!$B$4+_xlfn.IFNA(VLOOKUP($A15,'EV Distribution'!$A$2:$B$11,2,FALSE),0)</f>
        <v>6.2284417602608007E-2</v>
      </c>
      <c r="I15" s="2">
        <f>'[1]Pc, Winter, S3'!I15*Main!$B$4+_xlfn.IFNA(VLOOKUP($A15,'EV Distribution'!$A$2:$B$11,2,FALSE),0)</f>
        <v>6.1122320826587383E-2</v>
      </c>
      <c r="J15" s="2">
        <f>'[1]Pc, Winter, S3'!J15*Main!$B$4+_xlfn.IFNA(VLOOKUP($A15,'EV Distribution'!$A$2:$B$11,2,FALSE),0)</f>
        <v>6.2042481652446795E-2</v>
      </c>
      <c r="K15" s="2">
        <f>'[1]Pc, Winter, S3'!K15*Main!$B$4+_xlfn.IFNA(VLOOKUP($A15,'EV Distribution'!$A$2:$B$11,2,FALSE),0)</f>
        <v>6.0774078032514466E-2</v>
      </c>
      <c r="L15" s="2">
        <f>'[1]Pc, Winter, S3'!L15*Main!$B$4+_xlfn.IFNA(VLOOKUP($A15,'EV Distribution'!$A$2:$B$11,2,FALSE),0)</f>
        <v>6.5460315311772793E-2</v>
      </c>
      <c r="M15" s="2">
        <f>'[1]Pc, Winter, S3'!M15*Main!$B$4+_xlfn.IFNA(VLOOKUP($A15,'EV Distribution'!$A$2:$B$11,2,FALSE),0)</f>
        <v>6.6549704926063408E-2</v>
      </c>
      <c r="N15" s="2">
        <f>'[1]Pc, Winter, S3'!N15*Main!$B$4+_xlfn.IFNA(VLOOKUP($A15,'EV Distribution'!$A$2:$B$11,2,FALSE),0)</f>
        <v>6.6055401923160395E-2</v>
      </c>
      <c r="O15" s="2">
        <f>'[1]Pc, Winter, S3'!O15*Main!$B$4+_xlfn.IFNA(VLOOKUP($A15,'EV Distribution'!$A$2:$B$11,2,FALSE),0)</f>
        <v>6.6058763112062435E-2</v>
      </c>
      <c r="P15" s="2">
        <f>'[1]Pc, Winter, S3'!P15*Main!$B$4+_xlfn.IFNA(VLOOKUP($A15,'EV Distribution'!$A$2:$B$11,2,FALSE),0)</f>
        <v>6.2530919269418131E-2</v>
      </c>
      <c r="Q15" s="2">
        <f>'[1]Pc, Winter, S3'!Q15*Main!$B$4+_xlfn.IFNA(VLOOKUP($A15,'EV Distribution'!$A$2:$B$11,2,FALSE),0)</f>
        <v>6.2109257726731648E-2</v>
      </c>
      <c r="R15" s="2">
        <f>'[1]Pc, Winter, S3'!R15*Main!$B$4+_xlfn.IFNA(VLOOKUP($A15,'EV Distribution'!$A$2:$B$11,2,FALSE),0)</f>
        <v>6.2374466373646457E-2</v>
      </c>
      <c r="S15" s="2">
        <f>'[1]Pc, Winter, S3'!S15*Main!$B$4+_xlfn.IFNA(VLOOKUP($A15,'EV Distribution'!$A$2:$B$11,2,FALSE),0)</f>
        <v>6.2043965860406745E-2</v>
      </c>
      <c r="T15" s="2">
        <f>'[1]Pc, Winter, S3'!T15*Main!$B$4+_xlfn.IFNA(VLOOKUP($A15,'EV Distribution'!$A$2:$B$11,2,FALSE),0)</f>
        <v>6.2727311863908675E-2</v>
      </c>
      <c r="U15" s="2">
        <f>'[1]Pc, Winter, S3'!U15*Main!$B$4+_xlfn.IFNA(VLOOKUP($A15,'EV Distribution'!$A$2:$B$11,2,FALSE),0)</f>
        <v>6.1646578693285721E-2</v>
      </c>
      <c r="V15" s="2">
        <f>'[1]Pc, Winter, S3'!V15*Main!$B$4+_xlfn.IFNA(VLOOKUP($A15,'EV Distribution'!$A$2:$B$11,2,FALSE),0)</f>
        <v>6.1994450614880986E-2</v>
      </c>
      <c r="W15" s="2">
        <f>'[1]Pc, Winter, S3'!W15*Main!$B$4+_xlfn.IFNA(VLOOKUP($A15,'EV Distribution'!$A$2:$B$11,2,FALSE),0)</f>
        <v>6.2006327150757837E-2</v>
      </c>
      <c r="X15" s="2">
        <f>'[1]Pc, Winter, S3'!X15*Main!$B$4+_xlfn.IFNA(VLOOKUP($A15,'EV Distribution'!$A$2:$B$11,2,FALSE),0)</f>
        <v>6.1668998347438261E-2</v>
      </c>
      <c r="Y15" s="2">
        <f>'[1]Pc, Winter, S3'!Y15*Main!$B$4+_xlfn.IFNA(VLOOKUP($A15,'EV Distribution'!$A$2:$B$11,2,FALSE),0)</f>
        <v>6.7534378175702722E-2</v>
      </c>
      <c r="Z15" s="2"/>
    </row>
    <row r="16" spans="1:26" x14ac:dyDescent="0.25">
      <c r="A16">
        <v>20</v>
      </c>
      <c r="B16" s="2">
        <f>'[1]Pc, Winter, S3'!B16*Main!$B$4+_xlfn.IFNA(VLOOKUP($A16,'EV Distribution'!$A$2:$B$11,2,FALSE),0)</f>
        <v>0.14836397083016378</v>
      </c>
      <c r="C16" s="2">
        <f>'[1]Pc, Winter, S3'!C16*Main!$B$4+_xlfn.IFNA(VLOOKUP($A16,'EV Distribution'!$A$2:$B$11,2,FALSE),0)</f>
        <v>0.14495909975632251</v>
      </c>
      <c r="D16" s="2">
        <f>'[1]Pc, Winter, S3'!D16*Main!$B$4+_xlfn.IFNA(VLOOKUP($A16,'EV Distribution'!$A$2:$B$11,2,FALSE),0)</f>
        <v>0.1412214738533778</v>
      </c>
      <c r="E16" s="2">
        <f>'[1]Pc, Winter, S3'!E16*Main!$B$4+_xlfn.IFNA(VLOOKUP($A16,'EV Distribution'!$A$2:$B$11,2,FALSE),0)</f>
        <v>0.15097656745849675</v>
      </c>
      <c r="F16" s="2">
        <f>'[1]Pc, Winter, S3'!F16*Main!$B$4+_xlfn.IFNA(VLOOKUP($A16,'EV Distribution'!$A$2:$B$11,2,FALSE),0)</f>
        <v>0.14694689294282459</v>
      </c>
      <c r="G16" s="2">
        <f>'[1]Pc, Winter, S3'!G16*Main!$B$4+_xlfn.IFNA(VLOOKUP($A16,'EV Distribution'!$A$2:$B$11,2,FALSE),0)</f>
        <v>0.15041487193596123</v>
      </c>
      <c r="H16" s="2">
        <f>'[1]Pc, Winter, S3'!H16*Main!$B$4+_xlfn.IFNA(VLOOKUP($A16,'EV Distribution'!$A$2:$B$11,2,FALSE),0)</f>
        <v>0.15526933632483889</v>
      </c>
      <c r="I16" s="2">
        <f>'[1]Pc, Winter, S3'!I16*Main!$B$4+_xlfn.IFNA(VLOOKUP($A16,'EV Distribution'!$A$2:$B$11,2,FALSE),0)</f>
        <v>0.15499996155572593</v>
      </c>
      <c r="J16" s="2">
        <f>'[1]Pc, Winter, S3'!J16*Main!$B$4+_xlfn.IFNA(VLOOKUP($A16,'EV Distribution'!$A$2:$B$11,2,FALSE),0)</f>
        <v>0.15626760188922312</v>
      </c>
      <c r="K16" s="2">
        <f>'[1]Pc, Winter, S3'!K16*Main!$B$4+_xlfn.IFNA(VLOOKUP($A16,'EV Distribution'!$A$2:$B$11,2,FALSE),0)</f>
        <v>0.15218601671546869</v>
      </c>
      <c r="L16" s="2">
        <f>'[1]Pc, Winter, S3'!L16*Main!$B$4+_xlfn.IFNA(VLOOKUP($A16,'EV Distribution'!$A$2:$B$11,2,FALSE),0)</f>
        <v>0.14484490226835089</v>
      </c>
      <c r="M16" s="2">
        <f>'[1]Pc, Winter, S3'!M16*Main!$B$4+_xlfn.IFNA(VLOOKUP($A16,'EV Distribution'!$A$2:$B$11,2,FALSE),0)</f>
        <v>0.14544621329033391</v>
      </c>
      <c r="N16" s="2">
        <f>'[1]Pc, Winter, S3'!N16*Main!$B$4+_xlfn.IFNA(VLOOKUP($A16,'EV Distribution'!$A$2:$B$11,2,FALSE),0)</f>
        <v>0.16101743069399885</v>
      </c>
      <c r="O16" s="2">
        <f>'[1]Pc, Winter, S3'!O16*Main!$B$4+_xlfn.IFNA(VLOOKUP($A16,'EV Distribution'!$A$2:$B$11,2,FALSE),0)</f>
        <v>0.14979143458297595</v>
      </c>
      <c r="P16" s="2">
        <f>'[1]Pc, Winter, S3'!P16*Main!$B$4+_xlfn.IFNA(VLOOKUP($A16,'EV Distribution'!$A$2:$B$11,2,FALSE),0)</f>
        <v>0.14219925131630046</v>
      </c>
      <c r="Q16" s="2">
        <f>'[1]Pc, Winter, S3'!Q16*Main!$B$4+_xlfn.IFNA(VLOOKUP($A16,'EV Distribution'!$A$2:$B$11,2,FALSE),0)</f>
        <v>0.1514885402192509</v>
      </c>
      <c r="R16" s="2">
        <f>'[1]Pc, Winter, S3'!R16*Main!$B$4+_xlfn.IFNA(VLOOKUP($A16,'EV Distribution'!$A$2:$B$11,2,FALSE),0)</f>
        <v>0.16043661100469936</v>
      </c>
      <c r="S16" s="2">
        <f>'[1]Pc, Winter, S3'!S16*Main!$B$4+_xlfn.IFNA(VLOOKUP($A16,'EV Distribution'!$A$2:$B$11,2,FALSE),0)</f>
        <v>0.14834512095824293</v>
      </c>
      <c r="T16" s="2">
        <f>'[1]Pc, Winter, S3'!T16*Main!$B$4+_xlfn.IFNA(VLOOKUP($A16,'EV Distribution'!$A$2:$B$11,2,FALSE),0)</f>
        <v>0.1493682486215672</v>
      </c>
      <c r="U16" s="2">
        <f>'[1]Pc, Winter, S3'!U16*Main!$B$4+_xlfn.IFNA(VLOOKUP($A16,'EV Distribution'!$A$2:$B$11,2,FALSE),0)</f>
        <v>0.14523011275497616</v>
      </c>
      <c r="V16" s="2">
        <f>'[1]Pc, Winter, S3'!V16*Main!$B$4+_xlfn.IFNA(VLOOKUP($A16,'EV Distribution'!$A$2:$B$11,2,FALSE),0)</f>
        <v>0.16647158187728073</v>
      </c>
      <c r="W16" s="2">
        <f>'[1]Pc, Winter, S3'!W16*Main!$B$4+_xlfn.IFNA(VLOOKUP($A16,'EV Distribution'!$A$2:$B$11,2,FALSE),0)</f>
        <v>0.22797932286089703</v>
      </c>
      <c r="X16" s="2">
        <f>'[1]Pc, Winter, S3'!X16*Main!$B$4+_xlfn.IFNA(VLOOKUP($A16,'EV Distribution'!$A$2:$B$11,2,FALSE),0)</f>
        <v>0.28984754866157081</v>
      </c>
      <c r="Y16" s="2">
        <f>'[1]Pc, Winter, S3'!Y16*Main!$B$4+_xlfn.IFNA(VLOOKUP($A16,'EV Distribution'!$A$2:$B$11,2,FALSE),0)</f>
        <v>0.32566120059232628</v>
      </c>
      <c r="Z16" s="2"/>
    </row>
    <row r="17" spans="1:26" x14ac:dyDescent="0.25">
      <c r="A17">
        <v>23</v>
      </c>
      <c r="B17" s="2">
        <f>'[1]Pc, Winter, S3'!B17*Main!$B$4+_xlfn.IFNA(VLOOKUP($A17,'EV Distribution'!$A$2:$B$11,2,FALSE),0)</f>
        <v>5.584697110634626E-2</v>
      </c>
      <c r="C17" s="2">
        <f>'[1]Pc, Winter, S3'!C17*Main!$B$4+_xlfn.IFNA(VLOOKUP($A17,'EV Distribution'!$A$2:$B$11,2,FALSE),0)</f>
        <v>4.4035942869644094E-2</v>
      </c>
      <c r="D17" s="2">
        <f>'[1]Pc, Winter, S3'!D17*Main!$B$4+_xlfn.IFNA(VLOOKUP($A17,'EV Distribution'!$A$2:$B$11,2,FALSE),0)</f>
        <v>2.0896528637088827E-2</v>
      </c>
      <c r="E17" s="2">
        <f>'[1]Pc, Winter, S3'!E17*Main!$B$4+_xlfn.IFNA(VLOOKUP($A17,'EV Distribution'!$A$2:$B$11,2,FALSE),0)</f>
        <v>1.4264309465619391E-2</v>
      </c>
      <c r="F17" s="2">
        <f>'[1]Pc, Winter, S3'!F17*Main!$B$4+_xlfn.IFNA(VLOOKUP($A17,'EV Distribution'!$A$2:$B$11,2,FALSE),0)</f>
        <v>1.0316260284324795E-2</v>
      </c>
      <c r="G17" s="2">
        <f>'[1]Pc, Winter, S3'!G17*Main!$B$4+_xlfn.IFNA(VLOOKUP($A17,'EV Distribution'!$A$2:$B$11,2,FALSE),0)</f>
        <v>5.0688179102216244E-3</v>
      </c>
      <c r="H17" s="2">
        <f>'[1]Pc, Winter, S3'!H17*Main!$B$4+_xlfn.IFNA(VLOOKUP($A17,'EV Distribution'!$A$2:$B$11,2,FALSE),0)</f>
        <v>7.6548144012173469E-3</v>
      </c>
      <c r="I17" s="2">
        <f>'[1]Pc, Winter, S3'!I17*Main!$B$4+_xlfn.IFNA(VLOOKUP($A17,'EV Distribution'!$A$2:$B$11,2,FALSE),0)</f>
        <v>8.5049255659078275E-3</v>
      </c>
      <c r="J17" s="2">
        <f>'[1]Pc, Winter, S3'!J17*Main!$B$4+_xlfn.IFNA(VLOOKUP($A17,'EV Distribution'!$A$2:$B$11,2,FALSE),0)</f>
        <v>2.8101308494492858E-2</v>
      </c>
      <c r="K17" s="2">
        <f>'[1]Pc, Winter, S3'!K17*Main!$B$4+_xlfn.IFNA(VLOOKUP($A17,'EV Distribution'!$A$2:$B$11,2,FALSE),0)</f>
        <v>4.6675950313005039E-2</v>
      </c>
      <c r="L17" s="2">
        <f>'[1]Pc, Winter, S3'!L17*Main!$B$4+_xlfn.IFNA(VLOOKUP($A17,'EV Distribution'!$A$2:$B$11,2,FALSE),0)</f>
        <v>7.667682778630272E-2</v>
      </c>
      <c r="M17" s="2">
        <f>'[1]Pc, Winter, S3'!M17*Main!$B$4+_xlfn.IFNA(VLOOKUP($A17,'EV Distribution'!$A$2:$B$11,2,FALSE),0)</f>
        <v>8.0170913975913249E-2</v>
      </c>
      <c r="N17" s="2">
        <f>'[1]Pc, Winter, S3'!N17*Main!$B$4+_xlfn.IFNA(VLOOKUP($A17,'EV Distribution'!$A$2:$B$11,2,FALSE),0)</f>
        <v>8.3189619557523714E-2</v>
      </c>
      <c r="O17" s="2">
        <f>'[1]Pc, Winter, S3'!O17*Main!$B$4+_xlfn.IFNA(VLOOKUP($A17,'EV Distribution'!$A$2:$B$11,2,FALSE),0)</f>
        <v>9.9385793347526244E-2</v>
      </c>
      <c r="P17" s="2">
        <f>'[1]Pc, Winter, S3'!P17*Main!$B$4+_xlfn.IFNA(VLOOKUP($A17,'EV Distribution'!$A$2:$B$11,2,FALSE),0)</f>
        <v>0.10992345696149239</v>
      </c>
      <c r="Q17" s="2">
        <f>'[1]Pc, Winter, S3'!Q17*Main!$B$4+_xlfn.IFNA(VLOOKUP($A17,'EV Distribution'!$A$2:$B$11,2,FALSE),0)</f>
        <v>0.10540566364275031</v>
      </c>
      <c r="R17" s="2">
        <f>'[1]Pc, Winter, S3'!R17*Main!$B$4+_xlfn.IFNA(VLOOKUP($A17,'EV Distribution'!$A$2:$B$11,2,FALSE),0)</f>
        <v>0.11011811690295566</v>
      </c>
      <c r="S17" s="2">
        <f>'[1]Pc, Winter, S3'!S17*Main!$B$4+_xlfn.IFNA(VLOOKUP($A17,'EV Distribution'!$A$2:$B$11,2,FALSE),0)</f>
        <v>0.10366420015024437</v>
      </c>
      <c r="T17" s="2">
        <f>'[1]Pc, Winter, S3'!T17*Main!$B$4+_xlfn.IFNA(VLOOKUP($A17,'EV Distribution'!$A$2:$B$11,2,FALSE),0)</f>
        <v>0.11267854509349777</v>
      </c>
      <c r="U17" s="2">
        <f>'[1]Pc, Winter, S3'!U17*Main!$B$4+_xlfn.IFNA(VLOOKUP($A17,'EV Distribution'!$A$2:$B$11,2,FALSE),0)</f>
        <v>0.1292518868586329</v>
      </c>
      <c r="V17" s="2">
        <f>'[1]Pc, Winter, S3'!V17*Main!$B$4+_xlfn.IFNA(VLOOKUP($A17,'EV Distribution'!$A$2:$B$11,2,FALSE),0)</f>
        <v>0.12979335421356339</v>
      </c>
      <c r="W17" s="2">
        <f>'[1]Pc, Winter, S3'!W17*Main!$B$4+_xlfn.IFNA(VLOOKUP($A17,'EV Distribution'!$A$2:$B$11,2,FALSE),0)</f>
        <v>0.13010866511132918</v>
      </c>
      <c r="X17" s="2">
        <f>'[1]Pc, Winter, S3'!X17*Main!$B$4+_xlfn.IFNA(VLOOKUP($A17,'EV Distribution'!$A$2:$B$11,2,FALSE),0)</f>
        <v>0.13439776797682979</v>
      </c>
      <c r="Y17" s="2">
        <f>'[1]Pc, Winter, S3'!Y17*Main!$B$4+_xlfn.IFNA(VLOOKUP($A17,'EV Distribution'!$A$2:$B$11,2,FALSE),0)</f>
        <v>0.10313676024795124</v>
      </c>
      <c r="Z17" s="2"/>
    </row>
    <row r="18" spans="1:26" x14ac:dyDescent="0.25">
      <c r="A18">
        <v>26</v>
      </c>
      <c r="B18" s="2">
        <f>'[1]Pc, Winter, S3'!B18*Main!$B$4+_xlfn.IFNA(VLOOKUP($A18,'EV Distribution'!$A$2:$B$11,2,FALSE),0)</f>
        <v>1.8501349446580263E-2</v>
      </c>
      <c r="C18" s="2">
        <f>'[1]Pc, Winter, S3'!C18*Main!$B$4+_xlfn.IFNA(VLOOKUP($A18,'EV Distribution'!$A$2:$B$11,2,FALSE),0)</f>
        <v>2.1656187487018797E-2</v>
      </c>
      <c r="D18" s="2">
        <f>'[1]Pc, Winter, S3'!D18*Main!$B$4+_xlfn.IFNA(VLOOKUP($A18,'EV Distribution'!$A$2:$B$11,2,FALSE),0)</f>
        <v>2.0330970727220669E-2</v>
      </c>
      <c r="E18" s="2">
        <f>'[1]Pc, Winter, S3'!E18*Main!$B$4+_xlfn.IFNA(VLOOKUP($A18,'EV Distribution'!$A$2:$B$11,2,FALSE),0)</f>
        <v>1.2767704025012939E-2</v>
      </c>
      <c r="F18" s="2">
        <f>'[1]Pc, Winter, S3'!F18*Main!$B$4+_xlfn.IFNA(VLOOKUP($A18,'EV Distribution'!$A$2:$B$11,2,FALSE),0)</f>
        <v>1.1953291041663787E-2</v>
      </c>
      <c r="G18" s="2">
        <f>'[1]Pc, Winter, S3'!G18*Main!$B$4+_xlfn.IFNA(VLOOKUP($A18,'EV Distribution'!$A$2:$B$11,2,FALSE),0)</f>
        <v>1.7516904895651757E-2</v>
      </c>
      <c r="H18" s="2">
        <f>'[1]Pc, Winter, S3'!H18*Main!$B$4+_xlfn.IFNA(VLOOKUP($A18,'EV Distribution'!$A$2:$B$11,2,FALSE),0)</f>
        <v>1.9349082431898063E-2</v>
      </c>
      <c r="I18" s="2">
        <f>'[1]Pc, Winter, S3'!I18*Main!$B$4+_xlfn.IFNA(VLOOKUP($A18,'EV Distribution'!$A$2:$B$11,2,FALSE),0)</f>
        <v>1.9448166417624452E-2</v>
      </c>
      <c r="J18" s="2">
        <f>'[1]Pc, Winter, S3'!J18*Main!$B$4+_xlfn.IFNA(VLOOKUP($A18,'EV Distribution'!$A$2:$B$11,2,FALSE),0)</f>
        <v>2.7900583908409517E-2</v>
      </c>
      <c r="K18" s="2">
        <f>'[1]Pc, Winter, S3'!K18*Main!$B$4+_xlfn.IFNA(VLOOKUP($A18,'EV Distribution'!$A$2:$B$11,2,FALSE),0)</f>
        <v>2.7240589946111882E-2</v>
      </c>
      <c r="L18" s="2">
        <f>'[1]Pc, Winter, S3'!L18*Main!$B$4+_xlfn.IFNA(VLOOKUP($A18,'EV Distribution'!$A$2:$B$11,2,FALSE),0)</f>
        <v>1.9923180461442837E-2</v>
      </c>
      <c r="M18" s="2">
        <f>'[1]Pc, Winter, S3'!M18*Main!$B$4+_xlfn.IFNA(VLOOKUP($A18,'EV Distribution'!$A$2:$B$11,2,FALSE),0)</f>
        <v>2.0964043225107015E-2</v>
      </c>
      <c r="N18" s="2">
        <f>'[1]Pc, Winter, S3'!N18*Main!$B$4+_xlfn.IFNA(VLOOKUP($A18,'EV Distribution'!$A$2:$B$11,2,FALSE),0)</f>
        <v>2.0393638123253576E-2</v>
      </c>
      <c r="O18" s="2">
        <f>'[1]Pc, Winter, S3'!O18*Main!$B$4+_xlfn.IFNA(VLOOKUP($A18,'EV Distribution'!$A$2:$B$11,2,FALSE),0)</f>
        <v>2.1216670211705372E-2</v>
      </c>
      <c r="P18" s="2">
        <f>'[1]Pc, Winter, S3'!P18*Main!$B$4+_xlfn.IFNA(VLOOKUP($A18,'EV Distribution'!$A$2:$B$11,2,FALSE),0)</f>
        <v>1.9411749468906298E-2</v>
      </c>
      <c r="Q18" s="2">
        <f>'[1]Pc, Winter, S3'!Q18*Main!$B$4+_xlfn.IFNA(VLOOKUP($A18,'EV Distribution'!$A$2:$B$11,2,FALSE),0)</f>
        <v>2.4367734902927898E-2</v>
      </c>
      <c r="R18" s="2">
        <f>'[1]Pc, Winter, S3'!R18*Main!$B$4+_xlfn.IFNA(VLOOKUP($A18,'EV Distribution'!$A$2:$B$11,2,FALSE),0)</f>
        <v>2.8327031967913113E-2</v>
      </c>
      <c r="S18" s="2">
        <f>'[1]Pc, Winter, S3'!S18*Main!$B$4+_xlfn.IFNA(VLOOKUP($A18,'EV Distribution'!$A$2:$B$11,2,FALSE),0)</f>
        <v>2.9056945983476058E-2</v>
      </c>
      <c r="T18" s="2">
        <f>'[1]Pc, Winter, S3'!T18*Main!$B$4+_xlfn.IFNA(VLOOKUP($A18,'EV Distribution'!$A$2:$B$11,2,FALSE),0)</f>
        <v>3.3677184835871211E-2</v>
      </c>
      <c r="U18" s="2">
        <f>'[1]Pc, Winter, S3'!U18*Main!$B$4+_xlfn.IFNA(VLOOKUP($A18,'EV Distribution'!$A$2:$B$11,2,FALSE),0)</f>
        <v>3.6348184006256383E-2</v>
      </c>
      <c r="V18" s="2">
        <f>'[1]Pc, Winter, S3'!V18*Main!$B$4+_xlfn.IFNA(VLOOKUP($A18,'EV Distribution'!$A$2:$B$11,2,FALSE),0)</f>
        <v>3.8404360979487621E-2</v>
      </c>
      <c r="W18" s="2">
        <f>'[1]Pc, Winter, S3'!W18*Main!$B$4+_xlfn.IFNA(VLOOKUP($A18,'EV Distribution'!$A$2:$B$11,2,FALSE),0)</f>
        <v>3.6728891246524238E-2</v>
      </c>
      <c r="X18" s="2">
        <f>'[1]Pc, Winter, S3'!X18*Main!$B$4+_xlfn.IFNA(VLOOKUP($A18,'EV Distribution'!$A$2:$B$11,2,FALSE),0)</f>
        <v>3.6041254180241171E-2</v>
      </c>
      <c r="Y18" s="2">
        <f>'[1]Pc, Winter, S3'!Y18*Main!$B$4+_xlfn.IFNA(VLOOKUP($A18,'EV Distribution'!$A$2:$B$11,2,FALSE),0)</f>
        <v>3.8556747561917654E-2</v>
      </c>
      <c r="Z18" s="2"/>
    </row>
    <row r="19" spans="1:26" x14ac:dyDescent="0.25">
      <c r="A19">
        <v>27</v>
      </c>
      <c r="B19" s="2">
        <f>'[1]Pc, Winter, S3'!B19*Main!$B$4+_xlfn.IFNA(VLOOKUP($A19,'EV Distribution'!$A$2:$B$11,2,FALSE),0)</f>
        <v>1.0244262555330362E-2</v>
      </c>
      <c r="C19" s="2">
        <f>'[1]Pc, Winter, S3'!C19*Main!$B$4+_xlfn.IFNA(VLOOKUP($A19,'EV Distribution'!$A$2:$B$11,2,FALSE),0)</f>
        <v>1.0043013793237946E-2</v>
      </c>
      <c r="D19" s="2">
        <f>'[1]Pc, Winter, S3'!D19*Main!$B$4+_xlfn.IFNA(VLOOKUP($A19,'EV Distribution'!$A$2:$B$11,2,FALSE),0)</f>
        <v>9.3768510691677586E-3</v>
      </c>
      <c r="E19" s="2">
        <f>'[1]Pc, Winter, S3'!E19*Main!$B$4+_xlfn.IFNA(VLOOKUP($A19,'EV Distribution'!$A$2:$B$11,2,FALSE),0)</f>
        <v>1.0392551230248352E-2</v>
      </c>
      <c r="F19" s="2">
        <f>'[1]Pc, Winter, S3'!F19*Main!$B$4+_xlfn.IFNA(VLOOKUP($A19,'EV Distribution'!$A$2:$B$11,2,FALSE),0)</f>
        <v>9.9869388080808252E-3</v>
      </c>
      <c r="G19" s="2">
        <f>'[1]Pc, Winter, S3'!G19*Main!$B$4+_xlfn.IFNA(VLOOKUP($A19,'EV Distribution'!$A$2:$B$11,2,FALSE),0)</f>
        <v>9.5936527796938263E-3</v>
      </c>
      <c r="H19" s="2">
        <f>'[1]Pc, Winter, S3'!H19*Main!$B$4+_xlfn.IFNA(VLOOKUP($A19,'EV Distribution'!$A$2:$B$11,2,FALSE),0)</f>
        <v>9.9985195076347459E-3</v>
      </c>
      <c r="I19" s="2">
        <f>'[1]Pc, Winter, S3'!I19*Main!$B$4+_xlfn.IFNA(VLOOKUP($A19,'EV Distribution'!$A$2:$B$11,2,FALSE),0)</f>
        <v>6.7361349111205717E-3</v>
      </c>
      <c r="J19" s="2">
        <f>'[1]Pc, Winter, S3'!J19*Main!$B$4+_xlfn.IFNA(VLOOKUP($A19,'EV Distribution'!$A$2:$B$11,2,FALSE),0)</f>
        <v>4.0703882715660626E-4</v>
      </c>
      <c r="K19" s="2">
        <f>'[1]Pc, Winter, S3'!K19*Main!$B$4+_xlfn.IFNA(VLOOKUP($A19,'EV Distribution'!$A$2:$B$11,2,FALSE),0)</f>
        <v>2.7455621306021001E-4</v>
      </c>
      <c r="L19" s="2">
        <f>'[1]Pc, Winter, S3'!L19*Main!$B$4+_xlfn.IFNA(VLOOKUP($A19,'EV Distribution'!$A$2:$B$11,2,FALSE),0)</f>
        <v>1.6850427665976122E-4</v>
      </c>
      <c r="M19" s="2">
        <f>'[1]Pc, Winter, S3'!M19*Main!$B$4+_xlfn.IFNA(VLOOKUP($A19,'EV Distribution'!$A$2:$B$11,2,FALSE),0)</f>
        <v>1.6130690922556499E-4</v>
      </c>
      <c r="N19" s="2">
        <f>'[1]Pc, Winter, S3'!N19*Main!$B$4+_xlfn.IFNA(VLOOKUP($A19,'EV Distribution'!$A$2:$B$11,2,FALSE),0)</f>
        <v>3.5587996672021378E-4</v>
      </c>
      <c r="O19" s="2">
        <f>'[1]Pc, Winter, S3'!O19*Main!$B$4+_xlfn.IFNA(VLOOKUP($A19,'EV Distribution'!$A$2:$B$11,2,FALSE),0)</f>
        <v>2.6905523716223248E-4</v>
      </c>
      <c r="P19" s="2">
        <f>'[1]Pc, Winter, S3'!P19*Main!$B$4+_xlfn.IFNA(VLOOKUP($A19,'EV Distribution'!$A$2:$B$11,2,FALSE),0)</f>
        <v>1.7352056926167624E-4</v>
      </c>
      <c r="Q19" s="2">
        <f>'[1]Pc, Winter, S3'!Q19*Main!$B$4+_xlfn.IFNA(VLOOKUP($A19,'EV Distribution'!$A$2:$B$11,2,FALSE),0)</f>
        <v>1.3943189548794126E-4</v>
      </c>
      <c r="R19" s="2">
        <f>'[1]Pc, Winter, S3'!R19*Main!$B$4+_xlfn.IFNA(VLOOKUP($A19,'EV Distribution'!$A$2:$B$11,2,FALSE),0)</f>
        <v>4.1829568646382372E-4</v>
      </c>
      <c r="S19" s="2">
        <f>'[1]Pc, Winter, S3'!S19*Main!$B$4+_xlfn.IFNA(VLOOKUP($A19,'EV Distribution'!$A$2:$B$11,2,FALSE),0)</f>
        <v>1.3444816642302834E-3</v>
      </c>
      <c r="T19" s="2">
        <f>'[1]Pc, Winter, S3'!T19*Main!$B$4+_xlfn.IFNA(VLOOKUP($A19,'EV Distribution'!$A$2:$B$11,2,FALSE),0)</f>
        <v>6.4330893729424733E-3</v>
      </c>
      <c r="U19" s="2">
        <f>'[1]Pc, Winter, S3'!U19*Main!$B$4+_xlfn.IFNA(VLOOKUP($A19,'EV Distribution'!$A$2:$B$11,2,FALSE),0)</f>
        <v>6.9424290468126674E-3</v>
      </c>
      <c r="V19" s="2">
        <f>'[1]Pc, Winter, S3'!V19*Main!$B$4+_xlfn.IFNA(VLOOKUP($A19,'EV Distribution'!$A$2:$B$11,2,FALSE),0)</f>
        <v>7.2702799580339171E-3</v>
      </c>
      <c r="W19" s="2">
        <f>'[1]Pc, Winter, S3'!W19*Main!$B$4+_xlfn.IFNA(VLOOKUP($A19,'EV Distribution'!$A$2:$B$11,2,FALSE),0)</f>
        <v>6.3848917479326899E-3</v>
      </c>
      <c r="X19" s="2">
        <f>'[1]Pc, Winter, S3'!X19*Main!$B$4+_xlfn.IFNA(VLOOKUP($A19,'EV Distribution'!$A$2:$B$11,2,FALSE),0)</f>
        <v>7.0055527631931918E-3</v>
      </c>
      <c r="Y19" s="2">
        <f>'[1]Pc, Winter, S3'!Y19*Main!$B$4+_xlfn.IFNA(VLOOKUP($A19,'EV Distribution'!$A$2:$B$11,2,FALSE),0)</f>
        <v>7.6996870988161412E-3</v>
      </c>
      <c r="Z19" s="2"/>
    </row>
    <row r="20" spans="1:26" x14ac:dyDescent="0.25">
      <c r="A20">
        <v>28</v>
      </c>
      <c r="B20" s="2">
        <f>'[1]Pc, Winter, S3'!B20*Main!$B$4+_xlfn.IFNA(VLOOKUP($A20,'EV Distribution'!$A$2:$B$11,2,FALSE),0)</f>
        <v>7.9846540936609756E-2</v>
      </c>
      <c r="C20" s="2">
        <f>'[1]Pc, Winter, S3'!C20*Main!$B$4+_xlfn.IFNA(VLOOKUP($A20,'EV Distribution'!$A$2:$B$11,2,FALSE),0)</f>
        <v>7.5310910913547913E-2</v>
      </c>
      <c r="D20" s="2">
        <f>'[1]Pc, Winter, S3'!D20*Main!$B$4+_xlfn.IFNA(VLOOKUP($A20,'EV Distribution'!$A$2:$B$11,2,FALSE),0)</f>
        <v>7.2342969983293065E-2</v>
      </c>
      <c r="E20" s="2">
        <f>'[1]Pc, Winter, S3'!E20*Main!$B$4+_xlfn.IFNA(VLOOKUP($A20,'EV Distribution'!$A$2:$B$11,2,FALSE),0)</f>
        <v>7.1684737755020433E-2</v>
      </c>
      <c r="F20" s="2">
        <f>'[1]Pc, Winter, S3'!F20*Main!$B$4+_xlfn.IFNA(VLOOKUP($A20,'EV Distribution'!$A$2:$B$11,2,FALSE),0)</f>
        <v>6.6319626483471866E-2</v>
      </c>
      <c r="G20" s="2">
        <f>'[1]Pc, Winter, S3'!G20*Main!$B$4+_xlfn.IFNA(VLOOKUP($A20,'EV Distribution'!$A$2:$B$11,2,FALSE),0)</f>
        <v>6.5900291779631137E-2</v>
      </c>
      <c r="H20" s="2">
        <f>'[1]Pc, Winter, S3'!H20*Main!$B$4+_xlfn.IFNA(VLOOKUP($A20,'EV Distribution'!$A$2:$B$11,2,FALSE),0)</f>
        <v>6.6566967908970501E-2</v>
      </c>
      <c r="I20" s="2">
        <f>'[1]Pc, Winter, S3'!I20*Main!$B$4+_xlfn.IFNA(VLOOKUP($A20,'EV Distribution'!$A$2:$B$11,2,FALSE),0)</f>
        <v>6.3121863454235386E-2</v>
      </c>
      <c r="J20" s="2">
        <f>'[1]Pc, Winter, S3'!J20*Main!$B$4+_xlfn.IFNA(VLOOKUP($A20,'EV Distribution'!$A$2:$B$11,2,FALSE),0)</f>
        <v>6.333092387496167E-2</v>
      </c>
      <c r="K20" s="2">
        <f>'[1]Pc, Winter, S3'!K20*Main!$B$4+_xlfn.IFNA(VLOOKUP($A20,'EV Distribution'!$A$2:$B$11,2,FALSE),0)</f>
        <v>6.1726616061575514E-2</v>
      </c>
      <c r="L20" s="2">
        <f>'[1]Pc, Winter, S3'!L20*Main!$B$4+_xlfn.IFNA(VLOOKUP($A20,'EV Distribution'!$A$2:$B$11,2,FALSE),0)</f>
        <v>5.9623178158682212E-2</v>
      </c>
      <c r="M20" s="2">
        <f>'[1]Pc, Winter, S3'!M20*Main!$B$4+_xlfn.IFNA(VLOOKUP($A20,'EV Distribution'!$A$2:$B$11,2,FALSE),0)</f>
        <v>5.9174651877481325E-2</v>
      </c>
      <c r="N20" s="2">
        <f>'[1]Pc, Winter, S3'!N20*Main!$B$4+_xlfn.IFNA(VLOOKUP($A20,'EV Distribution'!$A$2:$B$11,2,FALSE),0)</f>
        <v>5.9301515037540706E-2</v>
      </c>
      <c r="O20" s="2">
        <f>'[1]Pc, Winter, S3'!O20*Main!$B$4+_xlfn.IFNA(VLOOKUP($A20,'EV Distribution'!$A$2:$B$11,2,FALSE),0)</f>
        <v>5.9207092628048442E-2</v>
      </c>
      <c r="P20" s="2">
        <f>'[1]Pc, Winter, S3'!P20*Main!$B$4+_xlfn.IFNA(VLOOKUP($A20,'EV Distribution'!$A$2:$B$11,2,FALSE),0)</f>
        <v>5.9609300419329617E-2</v>
      </c>
      <c r="Q20" s="2">
        <f>'[1]Pc, Winter, S3'!Q20*Main!$B$4+_xlfn.IFNA(VLOOKUP($A20,'EV Distribution'!$A$2:$B$11,2,FALSE),0)</f>
        <v>6.0250082253820662E-2</v>
      </c>
      <c r="R20" s="2">
        <f>'[1]Pc, Winter, S3'!R20*Main!$B$4+_xlfn.IFNA(VLOOKUP($A20,'EV Distribution'!$A$2:$B$11,2,FALSE),0)</f>
        <v>5.9491501554955938E-2</v>
      </c>
      <c r="S20" s="2">
        <f>'[1]Pc, Winter, S3'!S20*Main!$B$4+_xlfn.IFNA(VLOOKUP($A20,'EV Distribution'!$A$2:$B$11,2,FALSE),0)</f>
        <v>5.9335153135361425E-2</v>
      </c>
      <c r="T20" s="2">
        <f>'[1]Pc, Winter, S3'!T20*Main!$B$4+_xlfn.IFNA(VLOOKUP($A20,'EV Distribution'!$A$2:$B$11,2,FALSE),0)</f>
        <v>6.0011559192113061E-2</v>
      </c>
      <c r="U20" s="2">
        <f>'[1]Pc, Winter, S3'!U20*Main!$B$4+_xlfn.IFNA(VLOOKUP($A20,'EV Distribution'!$A$2:$B$11,2,FALSE),0)</f>
        <v>5.9993198670808885E-2</v>
      </c>
      <c r="V20" s="2">
        <f>'[1]Pc, Winter, S3'!V20*Main!$B$4+_xlfn.IFNA(VLOOKUP($A20,'EV Distribution'!$A$2:$B$11,2,FALSE),0)</f>
        <v>5.9762366276423465E-2</v>
      </c>
      <c r="W20" s="2">
        <f>'[1]Pc, Winter, S3'!W20*Main!$B$4+_xlfn.IFNA(VLOOKUP($A20,'EV Distribution'!$A$2:$B$11,2,FALSE),0)</f>
        <v>6.0155381600214004E-2</v>
      </c>
      <c r="X20" s="2">
        <f>'[1]Pc, Winter, S3'!X20*Main!$B$4+_xlfn.IFNA(VLOOKUP($A20,'EV Distribution'!$A$2:$B$11,2,FALSE),0)</f>
        <v>5.9455345258143659E-2</v>
      </c>
      <c r="Y20" s="2">
        <f>'[1]Pc, Winter, S3'!Y20*Main!$B$4+_xlfn.IFNA(VLOOKUP($A20,'EV Distribution'!$A$2:$B$11,2,FALSE),0)</f>
        <v>5.9245747736520402E-2</v>
      </c>
      <c r="Z20" s="2"/>
    </row>
    <row r="21" spans="1:26" x14ac:dyDescent="0.25">
      <c r="A21">
        <v>29</v>
      </c>
      <c r="B21" s="2">
        <f>'[1]Pc, Winter, S3'!B21*Main!$B$4+_xlfn.IFNA(VLOOKUP($A21,'EV Distribution'!$A$2:$B$11,2,FALSE),0)</f>
        <v>2.8026432823793801E-2</v>
      </c>
      <c r="C21" s="2">
        <f>'[1]Pc, Winter, S3'!C21*Main!$B$4+_xlfn.IFNA(VLOOKUP($A21,'EV Distribution'!$A$2:$B$11,2,FALSE),0)</f>
        <v>3.0892215440126578E-2</v>
      </c>
      <c r="D21" s="2">
        <f>'[1]Pc, Winter, S3'!D21*Main!$B$4+_xlfn.IFNA(VLOOKUP($A21,'EV Distribution'!$A$2:$B$11,2,FALSE),0)</f>
        <v>3.1233964555106263E-2</v>
      </c>
      <c r="E21" s="2">
        <f>'[1]Pc, Winter, S3'!E21*Main!$B$4+_xlfn.IFNA(VLOOKUP($A21,'EV Distribution'!$A$2:$B$11,2,FALSE),0)</f>
        <v>3.2563296814624949E-2</v>
      </c>
      <c r="F21" s="2">
        <f>'[1]Pc, Winter, S3'!F21*Main!$B$4+_xlfn.IFNA(VLOOKUP($A21,'EV Distribution'!$A$2:$B$11,2,FALSE),0)</f>
        <v>3.0206788888698224E-2</v>
      </c>
      <c r="G21" s="2">
        <f>'[1]Pc, Winter, S3'!G21*Main!$B$4+_xlfn.IFNA(VLOOKUP($A21,'EV Distribution'!$A$2:$B$11,2,FALSE),0)</f>
        <v>2.087875009476459E-2</v>
      </c>
      <c r="H21" s="2">
        <f>'[1]Pc, Winter, S3'!H21*Main!$B$4+_xlfn.IFNA(VLOOKUP($A21,'EV Distribution'!$A$2:$B$11,2,FALSE),0)</f>
        <v>1.1669114403713727E-2</v>
      </c>
      <c r="I21" s="2">
        <f>'[1]Pc, Winter, S3'!I21*Main!$B$4+_xlfn.IFNA(VLOOKUP($A21,'EV Distribution'!$A$2:$B$11,2,FALSE),0)</f>
        <v>3.6772422627979261E-3</v>
      </c>
      <c r="J21" s="2">
        <f>'[1]Pc, Winter, S3'!J21*Main!$B$4+_xlfn.IFNA(VLOOKUP($A21,'EV Distribution'!$A$2:$B$11,2,FALSE),0)</f>
        <v>0</v>
      </c>
      <c r="K21" s="2">
        <f>'[1]Pc, Winter, S3'!K21*Main!$B$4+_xlfn.IFNA(VLOOKUP($A21,'EV Distribution'!$A$2:$B$11,2,FALSE),0)</f>
        <v>2.2572185780926689E-3</v>
      </c>
      <c r="L21" s="2">
        <f>'[1]Pc, Winter, S3'!L21*Main!$B$4+_xlfn.IFNA(VLOOKUP($A21,'EV Distribution'!$A$2:$B$11,2,FALSE),0)</f>
        <v>9.2168075677339315E-3</v>
      </c>
      <c r="M21" s="2">
        <f>'[1]Pc, Winter, S3'!M21*Main!$B$4+_xlfn.IFNA(VLOOKUP($A21,'EV Distribution'!$A$2:$B$11,2,FALSE),0)</f>
        <v>1.7832247746612621E-2</v>
      </c>
      <c r="N21" s="2">
        <f>'[1]Pc, Winter, S3'!N21*Main!$B$4+_xlfn.IFNA(VLOOKUP($A21,'EV Distribution'!$A$2:$B$11,2,FALSE),0)</f>
        <v>2.8257350307024528E-2</v>
      </c>
      <c r="O21" s="2">
        <f>'[1]Pc, Winter, S3'!O21*Main!$B$4+_xlfn.IFNA(VLOOKUP($A21,'EV Distribution'!$A$2:$B$11,2,FALSE),0)</f>
        <v>3.0702121215312215E-2</v>
      </c>
      <c r="P21" s="2">
        <f>'[1]Pc, Winter, S3'!P21*Main!$B$4+_xlfn.IFNA(VLOOKUP($A21,'EV Distribution'!$A$2:$B$11,2,FALSE),0)</f>
        <v>3.0530256108775092E-2</v>
      </c>
      <c r="Q21" s="2">
        <f>'[1]Pc, Winter, S3'!Q21*Main!$B$4+_xlfn.IFNA(VLOOKUP($A21,'EV Distribution'!$A$2:$B$11,2,FALSE),0)</f>
        <v>3.8333520027959783E-2</v>
      </c>
      <c r="R21" s="2">
        <f>'[1]Pc, Winter, S3'!R21*Main!$B$4+_xlfn.IFNA(VLOOKUP($A21,'EV Distribution'!$A$2:$B$11,2,FALSE),0)</f>
        <v>3.9234022817380233E-2</v>
      </c>
      <c r="S21" s="2">
        <f>'[1]Pc, Winter, S3'!S21*Main!$B$4+_xlfn.IFNA(VLOOKUP($A21,'EV Distribution'!$A$2:$B$11,2,FALSE),0)</f>
        <v>3.8732081923780588E-2</v>
      </c>
      <c r="T21" s="2">
        <f>'[1]Pc, Winter, S3'!T21*Main!$B$4+_xlfn.IFNA(VLOOKUP($A21,'EV Distribution'!$A$2:$B$11,2,FALSE),0)</f>
        <v>3.7329648293451104E-2</v>
      </c>
      <c r="U21" s="2">
        <f>'[1]Pc, Winter, S3'!U21*Main!$B$4+_xlfn.IFNA(VLOOKUP($A21,'EV Distribution'!$A$2:$B$11,2,FALSE),0)</f>
        <v>2.4747994798464717E-2</v>
      </c>
      <c r="V21" s="2">
        <f>'[1]Pc, Winter, S3'!V21*Main!$B$4+_xlfn.IFNA(VLOOKUP($A21,'EV Distribution'!$A$2:$B$11,2,FALSE),0)</f>
        <v>2.4341977396476477E-2</v>
      </c>
      <c r="W21" s="2">
        <f>'[1]Pc, Winter, S3'!W21*Main!$B$4+_xlfn.IFNA(VLOOKUP($A21,'EV Distribution'!$A$2:$B$11,2,FALSE),0)</f>
        <v>2.5347951938440746E-2</v>
      </c>
      <c r="X21" s="2">
        <f>'[1]Pc, Winter, S3'!X21*Main!$B$4+_xlfn.IFNA(VLOOKUP($A21,'EV Distribution'!$A$2:$B$11,2,FALSE),0)</f>
        <v>2.6195111920395201E-2</v>
      </c>
      <c r="Y21" s="2">
        <f>'[1]Pc, Winter, S3'!Y21*Main!$B$4+_xlfn.IFNA(VLOOKUP($A21,'EV Distribution'!$A$2:$B$11,2,FALSE),0)</f>
        <v>2.4211081671393856E-2</v>
      </c>
      <c r="Z21" s="2"/>
    </row>
    <row r="22" spans="1:26" x14ac:dyDescent="0.25">
      <c r="A22">
        <v>30</v>
      </c>
      <c r="B22" s="2">
        <f>'[1]Pc, Winter, S3'!B22*Main!$B$4+_xlfn.IFNA(VLOOKUP($A22,'EV Distribution'!$A$2:$B$11,2,FALSE),0)</f>
        <v>0.1940453637619183</v>
      </c>
      <c r="C22" s="2">
        <f>'[1]Pc, Winter, S3'!C22*Main!$B$4+_xlfn.IFNA(VLOOKUP($A22,'EV Distribution'!$A$2:$B$11,2,FALSE),0)</f>
        <v>0.19293796223927201</v>
      </c>
      <c r="D22" s="2">
        <f>'[1]Pc, Winter, S3'!D22*Main!$B$4+_xlfn.IFNA(VLOOKUP($A22,'EV Distribution'!$A$2:$B$11,2,FALSE),0)</f>
        <v>0.19825616837460033</v>
      </c>
      <c r="E22" s="2">
        <f>'[1]Pc, Winter, S3'!E22*Main!$B$4+_xlfn.IFNA(VLOOKUP($A22,'EV Distribution'!$A$2:$B$11,2,FALSE),0)</f>
        <v>0.19814495402255977</v>
      </c>
      <c r="F22" s="2">
        <f>'[1]Pc, Winter, S3'!F22*Main!$B$4+_xlfn.IFNA(VLOOKUP($A22,'EV Distribution'!$A$2:$B$11,2,FALSE),0)</f>
        <v>0.19618209114968382</v>
      </c>
      <c r="G22" s="2">
        <f>'[1]Pc, Winter, S3'!G22*Main!$B$4+_xlfn.IFNA(VLOOKUP($A22,'EV Distribution'!$A$2:$B$11,2,FALSE),0)</f>
        <v>0.19169825976900917</v>
      </c>
      <c r="H22" s="2">
        <f>'[1]Pc, Winter, S3'!H22*Main!$B$4+_xlfn.IFNA(VLOOKUP($A22,'EV Distribution'!$A$2:$B$11,2,FALSE),0)</f>
        <v>0.20046359813037343</v>
      </c>
      <c r="I22" s="2">
        <f>'[1]Pc, Winter, S3'!I22*Main!$B$4+_xlfn.IFNA(VLOOKUP($A22,'EV Distribution'!$A$2:$B$11,2,FALSE),0)</f>
        <v>0.21282082602609906</v>
      </c>
      <c r="J22" s="2">
        <f>'[1]Pc, Winter, S3'!J22*Main!$B$4+_xlfn.IFNA(VLOOKUP($A22,'EV Distribution'!$A$2:$B$11,2,FALSE),0)</f>
        <v>0.22186755643012135</v>
      </c>
      <c r="K22" s="2">
        <f>'[1]Pc, Winter, S3'!K22*Main!$B$4+_xlfn.IFNA(VLOOKUP($A22,'EV Distribution'!$A$2:$B$11,2,FALSE),0)</f>
        <v>0.23081191920884253</v>
      </c>
      <c r="L22" s="2">
        <f>'[1]Pc, Winter, S3'!L22*Main!$B$4+_xlfn.IFNA(VLOOKUP($A22,'EV Distribution'!$A$2:$B$11,2,FALSE),0)</f>
        <v>0.22517936364379798</v>
      </c>
      <c r="M22" s="2">
        <f>'[1]Pc, Winter, S3'!M22*Main!$B$4+_xlfn.IFNA(VLOOKUP($A22,'EV Distribution'!$A$2:$B$11,2,FALSE),0)</f>
        <v>0.2075089530858393</v>
      </c>
      <c r="N22" s="2">
        <f>'[1]Pc, Winter, S3'!N22*Main!$B$4+_xlfn.IFNA(VLOOKUP($A22,'EV Distribution'!$A$2:$B$11,2,FALSE),0)</f>
        <v>0.16802618577457454</v>
      </c>
      <c r="O22" s="2">
        <f>'[1]Pc, Winter, S3'!O22*Main!$B$4+_xlfn.IFNA(VLOOKUP($A22,'EV Distribution'!$A$2:$B$11,2,FALSE),0)</f>
        <v>0.16398996623928219</v>
      </c>
      <c r="P22" s="2">
        <f>'[1]Pc, Winter, S3'!P22*Main!$B$4+_xlfn.IFNA(VLOOKUP($A22,'EV Distribution'!$A$2:$B$11,2,FALSE),0)</f>
        <v>0.16096849903995819</v>
      </c>
      <c r="Q22" s="2">
        <f>'[1]Pc, Winter, S3'!Q22*Main!$B$4+_xlfn.IFNA(VLOOKUP($A22,'EV Distribution'!$A$2:$B$11,2,FALSE),0)</f>
        <v>0.16363645511729341</v>
      </c>
      <c r="R22" s="2">
        <f>'[1]Pc, Winter, S3'!R22*Main!$B$4+_xlfn.IFNA(VLOOKUP($A22,'EV Distribution'!$A$2:$B$11,2,FALSE),0)</f>
        <v>0.16421238453164799</v>
      </c>
      <c r="S22" s="2">
        <f>'[1]Pc, Winter, S3'!S22*Main!$B$4+_xlfn.IFNA(VLOOKUP($A22,'EV Distribution'!$A$2:$B$11,2,FALSE),0)</f>
        <v>0.16325293958610571</v>
      </c>
      <c r="T22" s="2">
        <f>'[1]Pc, Winter, S3'!T22*Main!$B$4+_xlfn.IFNA(VLOOKUP($A22,'EV Distribution'!$A$2:$B$11,2,FALSE),0)</f>
        <v>0.167740504105234</v>
      </c>
      <c r="U22" s="2">
        <f>'[1]Pc, Winter, S3'!U22*Main!$B$4+_xlfn.IFNA(VLOOKUP($A22,'EV Distribution'!$A$2:$B$11,2,FALSE),0)</f>
        <v>0.16745519007714924</v>
      </c>
      <c r="V22" s="2">
        <f>'[1]Pc, Winter, S3'!V22*Main!$B$4+_xlfn.IFNA(VLOOKUP($A22,'EV Distribution'!$A$2:$B$11,2,FALSE),0)</f>
        <v>0.16464842824333961</v>
      </c>
      <c r="W22" s="2">
        <f>'[1]Pc, Winter, S3'!W22*Main!$B$4+_xlfn.IFNA(VLOOKUP($A22,'EV Distribution'!$A$2:$B$11,2,FALSE),0)</f>
        <v>0.16225939914532109</v>
      </c>
      <c r="X22" s="2">
        <f>'[1]Pc, Winter, S3'!X22*Main!$B$4+_xlfn.IFNA(VLOOKUP($A22,'EV Distribution'!$A$2:$B$11,2,FALSE),0)</f>
        <v>0.16595186477191134</v>
      </c>
      <c r="Y22" s="2">
        <f>'[1]Pc, Winter, S3'!Y22*Main!$B$4+_xlfn.IFNA(VLOOKUP($A22,'EV Distribution'!$A$2:$B$11,2,FALSE),0)</f>
        <v>0.16443407903029164</v>
      </c>
      <c r="Z22" s="2"/>
    </row>
    <row r="23" spans="1:26" x14ac:dyDescent="0.25">
      <c r="A23">
        <v>31</v>
      </c>
      <c r="B23" s="2">
        <f>'[1]Pc, Winter, S3'!B23*Main!$B$4+_xlfn.IFNA(VLOOKUP($A23,'EV Distribution'!$A$2:$B$11,2,FALSE),0)</f>
        <v>1.3014542456957658E-2</v>
      </c>
      <c r="C23" s="2">
        <f>'[1]Pc, Winter, S3'!C23*Main!$B$4+_xlfn.IFNA(VLOOKUP($A23,'EV Distribution'!$A$2:$B$11,2,FALSE),0)</f>
        <v>1.3375460616784275E-2</v>
      </c>
      <c r="D23" s="2">
        <f>'[1]Pc, Winter, S3'!D23*Main!$B$4+_xlfn.IFNA(VLOOKUP($A23,'EV Distribution'!$A$2:$B$11,2,FALSE),0)</f>
        <v>1.3724240511754169E-2</v>
      </c>
      <c r="E23" s="2">
        <f>'[1]Pc, Winter, S3'!E23*Main!$B$4+_xlfn.IFNA(VLOOKUP($A23,'EV Distribution'!$A$2:$B$11,2,FALSE),0)</f>
        <v>1.298896841210942E-2</v>
      </c>
      <c r="F23" s="2">
        <f>'[1]Pc, Winter, S3'!F23*Main!$B$4+_xlfn.IFNA(VLOOKUP($A23,'EV Distribution'!$A$2:$B$11,2,FALSE),0)</f>
        <v>1.4091283273319698E-2</v>
      </c>
      <c r="G23" s="2">
        <f>'[1]Pc, Winter, S3'!G23*Main!$B$4+_xlfn.IFNA(VLOOKUP($A23,'EV Distribution'!$A$2:$B$11,2,FALSE),0)</f>
        <v>1.3019478328034894E-2</v>
      </c>
      <c r="H23" s="2">
        <f>'[1]Pc, Winter, S3'!H23*Main!$B$4+_xlfn.IFNA(VLOOKUP($A23,'EV Distribution'!$A$2:$B$11,2,FALSE),0)</f>
        <v>1.9041118255826592E-2</v>
      </c>
      <c r="I23" s="2">
        <f>'[1]Pc, Winter, S3'!I23*Main!$B$4+_xlfn.IFNA(VLOOKUP($A23,'EV Distribution'!$A$2:$B$11,2,FALSE),0)</f>
        <v>2.4613167035264703E-2</v>
      </c>
      <c r="J23" s="2">
        <f>'[1]Pc, Winter, S3'!J23*Main!$B$4+_xlfn.IFNA(VLOOKUP($A23,'EV Distribution'!$A$2:$B$11,2,FALSE),0)</f>
        <v>2.817810458811831E-2</v>
      </c>
      <c r="K23" s="2">
        <f>'[1]Pc, Winter, S3'!K23*Main!$B$4+_xlfn.IFNA(VLOOKUP($A23,'EV Distribution'!$A$2:$B$11,2,FALSE),0)</f>
        <v>2.1780989127458926E-2</v>
      </c>
      <c r="L23" s="2">
        <f>'[1]Pc, Winter, S3'!L23*Main!$B$4+_xlfn.IFNA(VLOOKUP($A23,'EV Distribution'!$A$2:$B$11,2,FALSE),0)</f>
        <v>1.3329769701976794E-2</v>
      </c>
      <c r="M23" s="2">
        <f>'[1]Pc, Winter, S3'!M23*Main!$B$4+_xlfn.IFNA(VLOOKUP($A23,'EV Distribution'!$A$2:$B$11,2,FALSE),0)</f>
        <v>1.1045178365470499E-2</v>
      </c>
      <c r="N23" s="2">
        <f>'[1]Pc, Winter, S3'!N23*Main!$B$4+_xlfn.IFNA(VLOOKUP($A23,'EV Distribution'!$A$2:$B$11,2,FALSE),0)</f>
        <v>7.8925073979023621E-3</v>
      </c>
      <c r="O23" s="2">
        <f>'[1]Pc, Winter, S3'!O23*Main!$B$4+_xlfn.IFNA(VLOOKUP($A23,'EV Distribution'!$A$2:$B$11,2,FALSE),0)</f>
        <v>8.0727058259097879E-3</v>
      </c>
      <c r="P23" s="2">
        <f>'[1]Pc, Winter, S3'!P23*Main!$B$4+_xlfn.IFNA(VLOOKUP($A23,'EV Distribution'!$A$2:$B$11,2,FALSE),0)</f>
        <v>9.558875855639682E-3</v>
      </c>
      <c r="Q23" s="2">
        <f>'[1]Pc, Winter, S3'!Q23*Main!$B$4+_xlfn.IFNA(VLOOKUP($A23,'EV Distribution'!$A$2:$B$11,2,FALSE),0)</f>
        <v>6.9437430770819906E-3</v>
      </c>
      <c r="R23" s="2">
        <f>'[1]Pc, Winter, S3'!R23*Main!$B$4+_xlfn.IFNA(VLOOKUP($A23,'EV Distribution'!$A$2:$B$11,2,FALSE),0)</f>
        <v>1.2809984564539457E-2</v>
      </c>
      <c r="S23" s="2">
        <f>'[1]Pc, Winter, S3'!S23*Main!$B$4+_xlfn.IFNA(VLOOKUP($A23,'EV Distribution'!$A$2:$B$11,2,FALSE),0)</f>
        <v>1.8097642009278596E-2</v>
      </c>
      <c r="T23" s="2">
        <f>'[1]Pc, Winter, S3'!T23*Main!$B$4+_xlfn.IFNA(VLOOKUP($A23,'EV Distribution'!$A$2:$B$11,2,FALSE),0)</f>
        <v>1.8520766577469854E-2</v>
      </c>
      <c r="U23" s="2">
        <f>'[1]Pc, Winter, S3'!U23*Main!$B$4+_xlfn.IFNA(VLOOKUP($A23,'EV Distribution'!$A$2:$B$11,2,FALSE),0)</f>
        <v>1.7986033807181948E-2</v>
      </c>
      <c r="V23" s="2">
        <f>'[1]Pc, Winter, S3'!V23*Main!$B$4+_xlfn.IFNA(VLOOKUP($A23,'EV Distribution'!$A$2:$B$11,2,FALSE),0)</f>
        <v>1.9006469503577407E-2</v>
      </c>
      <c r="W23" s="2">
        <f>'[1]Pc, Winter, S3'!W23*Main!$B$4+_xlfn.IFNA(VLOOKUP($A23,'EV Distribution'!$A$2:$B$11,2,FALSE),0)</f>
        <v>1.8682185143365847E-2</v>
      </c>
      <c r="X23" s="2">
        <f>'[1]Pc, Winter, S3'!X23*Main!$B$4+_xlfn.IFNA(VLOOKUP($A23,'EV Distribution'!$A$2:$B$11,2,FALSE),0)</f>
        <v>1.4467512757981261E-2</v>
      </c>
      <c r="Y23" s="2">
        <f>'[1]Pc, Winter, S3'!Y23*Main!$B$4+_xlfn.IFNA(VLOOKUP($A23,'EV Distribution'!$A$2:$B$11,2,FALSE),0)</f>
        <v>1.2543241087187112E-2</v>
      </c>
      <c r="Z23" s="2"/>
    </row>
    <row r="24" spans="1:26" x14ac:dyDescent="0.25">
      <c r="A24">
        <v>32</v>
      </c>
      <c r="B24" s="2">
        <f>'[1]Pc, Winter, S3'!B24*Main!$B$4+_xlfn.IFNA(VLOOKUP($A24,'EV Distribution'!$A$2:$B$11,2,FALSE),0)</f>
        <v>0.14761534677968069</v>
      </c>
      <c r="C24" s="2">
        <f>'[1]Pc, Winter, S3'!C24*Main!$B$4+_xlfn.IFNA(VLOOKUP($A24,'EV Distribution'!$A$2:$B$11,2,FALSE),0)</f>
        <v>0.1393209518404972</v>
      </c>
      <c r="D24" s="2">
        <f>'[1]Pc, Winter, S3'!D24*Main!$B$4+_xlfn.IFNA(VLOOKUP($A24,'EV Distribution'!$A$2:$B$11,2,FALSE),0)</f>
        <v>0.1357859512002057</v>
      </c>
      <c r="E24" s="2">
        <f>'[1]Pc, Winter, S3'!E24*Main!$B$4+_xlfn.IFNA(VLOOKUP($A24,'EV Distribution'!$A$2:$B$11,2,FALSE),0)</f>
        <v>0.13524043476511743</v>
      </c>
      <c r="F24" s="2">
        <f>'[1]Pc, Winter, S3'!F24*Main!$B$4+_xlfn.IFNA(VLOOKUP($A24,'EV Distribution'!$A$2:$B$11,2,FALSE),0)</f>
        <v>0.12607810667693489</v>
      </c>
      <c r="G24" s="2">
        <f>'[1]Pc, Winter, S3'!G24*Main!$B$4+_xlfn.IFNA(VLOOKUP($A24,'EV Distribution'!$A$2:$B$11,2,FALSE),0)</f>
        <v>0.1257443157026519</v>
      </c>
      <c r="H24" s="2">
        <f>'[1]Pc, Winter, S3'!H24*Main!$B$4+_xlfn.IFNA(VLOOKUP($A24,'EV Distribution'!$A$2:$B$11,2,FALSE),0)</f>
        <v>0.12654597146262406</v>
      </c>
      <c r="I24" s="2">
        <f>'[1]Pc, Winter, S3'!I24*Main!$B$4+_xlfn.IFNA(VLOOKUP($A24,'EV Distribution'!$A$2:$B$11,2,FALSE),0)</f>
        <v>0.12262532412074083</v>
      </c>
      <c r="J24" s="2">
        <f>'[1]Pc, Winter, S3'!J24*Main!$B$4+_xlfn.IFNA(VLOOKUP($A24,'EV Distribution'!$A$2:$B$11,2,FALSE),0)</f>
        <v>0.11530504172071245</v>
      </c>
      <c r="K24" s="2">
        <f>'[1]Pc, Winter, S3'!K24*Main!$B$4+_xlfn.IFNA(VLOOKUP($A24,'EV Distribution'!$A$2:$B$11,2,FALSE),0)</f>
        <v>0.12340061346843181</v>
      </c>
      <c r="L24" s="2">
        <f>'[1]Pc, Winter, S3'!L24*Main!$B$4+_xlfn.IFNA(VLOOKUP($A24,'EV Distribution'!$A$2:$B$11,2,FALSE),0)</f>
        <v>0.12547080137916591</v>
      </c>
      <c r="M24" s="2">
        <f>'[1]Pc, Winter, S3'!M24*Main!$B$4+_xlfn.IFNA(VLOOKUP($A24,'EV Distribution'!$A$2:$B$11,2,FALSE),0)</f>
        <v>0.12479114112286205</v>
      </c>
      <c r="N24" s="2">
        <f>'[1]Pc, Winter, S3'!N24*Main!$B$4+_xlfn.IFNA(VLOOKUP($A24,'EV Distribution'!$A$2:$B$11,2,FALSE),0)</f>
        <v>0.11707829828329211</v>
      </c>
      <c r="O24" s="2">
        <f>'[1]Pc, Winter, S3'!O24*Main!$B$4+_xlfn.IFNA(VLOOKUP($A24,'EV Distribution'!$A$2:$B$11,2,FALSE),0)</f>
        <v>0.11565798522470785</v>
      </c>
      <c r="P24" s="2">
        <f>'[1]Pc, Winter, S3'!P24*Main!$B$4+_xlfn.IFNA(VLOOKUP($A24,'EV Distribution'!$A$2:$B$11,2,FALSE),0)</f>
        <v>0.11704463433569559</v>
      </c>
      <c r="Q24" s="2">
        <f>'[1]Pc, Winter, S3'!Q24*Main!$B$4+_xlfn.IFNA(VLOOKUP($A24,'EV Distribution'!$A$2:$B$11,2,FALSE),0)</f>
        <v>0.11892832796191873</v>
      </c>
      <c r="R24" s="2">
        <f>'[1]Pc, Winter, S3'!R24*Main!$B$4+_xlfn.IFNA(VLOOKUP($A24,'EV Distribution'!$A$2:$B$11,2,FALSE),0)</f>
        <v>0.11685817272242903</v>
      </c>
      <c r="S24" s="2">
        <f>'[1]Pc, Winter, S3'!S24*Main!$B$4+_xlfn.IFNA(VLOOKUP($A24,'EV Distribution'!$A$2:$B$11,2,FALSE),0)</f>
        <v>0.11732007159528063</v>
      </c>
      <c r="T24" s="2">
        <f>'[1]Pc, Winter, S3'!T24*Main!$B$4+_xlfn.IFNA(VLOOKUP($A24,'EV Distribution'!$A$2:$B$11,2,FALSE),0)</f>
        <v>0.11836954053915959</v>
      </c>
      <c r="U24" s="2">
        <f>'[1]Pc, Winter, S3'!U24*Main!$B$4+_xlfn.IFNA(VLOOKUP($A24,'EV Distribution'!$A$2:$B$11,2,FALSE),0)</f>
        <v>0.12457014420914005</v>
      </c>
      <c r="V24" s="2">
        <f>'[1]Pc, Winter, S3'!V24*Main!$B$4+_xlfn.IFNA(VLOOKUP($A24,'EV Distribution'!$A$2:$B$11,2,FALSE),0)</f>
        <v>0.1397036373066623</v>
      </c>
      <c r="W24" s="2">
        <f>'[1]Pc, Winter, S3'!W24*Main!$B$4+_xlfn.IFNA(VLOOKUP($A24,'EV Distribution'!$A$2:$B$11,2,FALSE),0)</f>
        <v>0.16757330739639961</v>
      </c>
      <c r="X24" s="2">
        <f>'[1]Pc, Winter, S3'!X24*Main!$B$4+_xlfn.IFNA(VLOOKUP($A24,'EV Distribution'!$A$2:$B$11,2,FALSE),0)</f>
        <v>0.17243122021717264</v>
      </c>
      <c r="Y24" s="2">
        <f>'[1]Pc, Winter, S3'!Y24*Main!$B$4+_xlfn.IFNA(VLOOKUP($A24,'EV Distribution'!$A$2:$B$11,2,FALSE),0)</f>
        <v>0.179978774563996</v>
      </c>
      <c r="Z24" s="2"/>
    </row>
    <row r="25" spans="1:26" x14ac:dyDescent="0.25">
      <c r="A25">
        <v>33</v>
      </c>
      <c r="B25" s="2">
        <f>'[1]Pc, Winter, S3'!B25*Main!$B$4+_xlfn.IFNA(VLOOKUP($A25,'EV Distribution'!$A$2:$B$11,2,FALSE),0)</f>
        <v>0.202245831569239</v>
      </c>
      <c r="C25" s="2">
        <f>'[1]Pc, Winter, S3'!C25*Main!$B$4+_xlfn.IFNA(VLOOKUP($A25,'EV Distribution'!$A$2:$B$11,2,FALSE),0)</f>
        <v>0.19985038957267659</v>
      </c>
      <c r="D25" s="2">
        <f>'[1]Pc, Winter, S3'!D25*Main!$B$4+_xlfn.IFNA(VLOOKUP($A25,'EV Distribution'!$A$2:$B$11,2,FALSE),0)</f>
        <v>0.20277058524899799</v>
      </c>
      <c r="E25" s="2">
        <f>'[1]Pc, Winter, S3'!E25*Main!$B$4+_xlfn.IFNA(VLOOKUP($A25,'EV Distribution'!$A$2:$B$11,2,FALSE),0)</f>
        <v>0.20736872074796936</v>
      </c>
      <c r="F25" s="2">
        <f>'[1]Pc, Winter, S3'!F25*Main!$B$4+_xlfn.IFNA(VLOOKUP($A25,'EV Distribution'!$A$2:$B$11,2,FALSE),0)</f>
        <v>0.20450895358987772</v>
      </c>
      <c r="G25" s="2">
        <f>'[1]Pc, Winter, S3'!G25*Main!$B$4+_xlfn.IFNA(VLOOKUP($A25,'EV Distribution'!$A$2:$B$11,2,FALSE),0)</f>
        <v>0.20240662507319546</v>
      </c>
      <c r="H25" s="2">
        <f>'[1]Pc, Winter, S3'!H25*Main!$B$4+_xlfn.IFNA(VLOOKUP($A25,'EV Distribution'!$A$2:$B$11,2,FALSE),0)</f>
        <v>0.20111070939327991</v>
      </c>
      <c r="I25" s="2">
        <f>'[1]Pc, Winter, S3'!I25*Main!$B$4+_xlfn.IFNA(VLOOKUP($A25,'EV Distribution'!$A$2:$B$11,2,FALSE),0)</f>
        <v>0.20397395047401801</v>
      </c>
      <c r="J25" s="2">
        <f>'[1]Pc, Winter, S3'!J25*Main!$B$4+_xlfn.IFNA(VLOOKUP($A25,'EV Distribution'!$A$2:$B$11,2,FALSE),0)</f>
        <v>0.20920745120237844</v>
      </c>
      <c r="K25" s="2">
        <f>'[1]Pc, Winter, S3'!K25*Main!$B$4+_xlfn.IFNA(VLOOKUP($A25,'EV Distribution'!$A$2:$B$11,2,FALSE),0)</f>
        <v>0.20427643916494265</v>
      </c>
      <c r="L25" s="2">
        <f>'[1]Pc, Winter, S3'!L25*Main!$B$4+_xlfn.IFNA(VLOOKUP($A25,'EV Distribution'!$A$2:$B$11,2,FALSE),0)</f>
        <v>0.20297774391608042</v>
      </c>
      <c r="M25" s="2">
        <f>'[1]Pc, Winter, S3'!M25*Main!$B$4+_xlfn.IFNA(VLOOKUP($A25,'EV Distribution'!$A$2:$B$11,2,FALSE),0)</f>
        <v>0.20000718928627342</v>
      </c>
      <c r="N25" s="2">
        <f>'[1]Pc, Winter, S3'!N25*Main!$B$4+_xlfn.IFNA(VLOOKUP($A25,'EV Distribution'!$A$2:$B$11,2,FALSE),0)</f>
        <v>0.2023434191401669</v>
      </c>
      <c r="O25" s="2">
        <f>'[1]Pc, Winter, S3'!O25*Main!$B$4+_xlfn.IFNA(VLOOKUP($A25,'EV Distribution'!$A$2:$B$11,2,FALSE),0)</f>
        <v>0.20088653618835775</v>
      </c>
      <c r="P25" s="2">
        <f>'[1]Pc, Winter, S3'!P25*Main!$B$4+_xlfn.IFNA(VLOOKUP($A25,'EV Distribution'!$A$2:$B$11,2,FALSE),0)</f>
        <v>0.20184262497134325</v>
      </c>
      <c r="Q25" s="2">
        <f>'[1]Pc, Winter, S3'!Q25*Main!$B$4+_xlfn.IFNA(VLOOKUP($A25,'EV Distribution'!$A$2:$B$11,2,FALSE),0)</f>
        <v>0.20405278546870892</v>
      </c>
      <c r="R25" s="2">
        <f>'[1]Pc, Winter, S3'!R25*Main!$B$4+_xlfn.IFNA(VLOOKUP($A25,'EV Distribution'!$A$2:$B$11,2,FALSE),0)</f>
        <v>0.20761668687638293</v>
      </c>
      <c r="S25" s="2">
        <f>'[1]Pc, Winter, S3'!S25*Main!$B$4+_xlfn.IFNA(VLOOKUP($A25,'EV Distribution'!$A$2:$B$11,2,FALSE),0)</f>
        <v>0.20260024097093651</v>
      </c>
      <c r="T25" s="2">
        <f>'[1]Pc, Winter, S3'!T25*Main!$B$4+_xlfn.IFNA(VLOOKUP($A25,'EV Distribution'!$A$2:$B$11,2,FALSE),0)</f>
        <v>0.20611273974042746</v>
      </c>
      <c r="U25" s="2">
        <f>'[1]Pc, Winter, S3'!U25*Main!$B$4+_xlfn.IFNA(VLOOKUP($A25,'EV Distribution'!$A$2:$B$11,2,FALSE),0)</f>
        <v>0.20549213293789118</v>
      </c>
      <c r="V25" s="2">
        <f>'[1]Pc, Winter, S3'!V25*Main!$B$4+_xlfn.IFNA(VLOOKUP($A25,'EV Distribution'!$A$2:$B$11,2,FALSE),0)</f>
        <v>0.21543946773531375</v>
      </c>
      <c r="W25" s="2">
        <f>'[1]Pc, Winter, S3'!W25*Main!$B$4+_xlfn.IFNA(VLOOKUP($A25,'EV Distribution'!$A$2:$B$11,2,FALSE),0)</f>
        <v>0.23471649714841916</v>
      </c>
      <c r="X25" s="2">
        <f>'[1]Pc, Winter, S3'!X25*Main!$B$4+_xlfn.IFNA(VLOOKUP($A25,'EV Distribution'!$A$2:$B$11,2,FALSE),0)</f>
        <v>0.26926737819719193</v>
      </c>
      <c r="Y25" s="2">
        <f>'[1]Pc, Winter, S3'!Y25*Main!$B$4+_xlfn.IFNA(VLOOKUP($A25,'EV Distribution'!$A$2:$B$11,2,FALSE),0)</f>
        <v>0.30480400741544722</v>
      </c>
      <c r="Z25" s="2"/>
    </row>
    <row r="26" spans="1:26" x14ac:dyDescent="0.25">
      <c r="A26">
        <v>34</v>
      </c>
      <c r="B26" s="2">
        <f>'[1]Pc, Winter, S3'!B26*Main!$B$4+_xlfn.IFNA(VLOOKUP($A26,'EV Distribution'!$A$2:$B$11,2,FALSE),0)</f>
        <v>1.3354931227486386E-3</v>
      </c>
      <c r="C26" s="2">
        <f>'[1]Pc, Winter, S3'!C26*Main!$B$4+_xlfn.IFNA(VLOOKUP($A26,'EV Distribution'!$A$2:$B$11,2,FALSE),0)</f>
        <v>1.1878420756334686E-3</v>
      </c>
      <c r="D26" s="2">
        <f>'[1]Pc, Winter, S3'!D26*Main!$B$4+_xlfn.IFNA(VLOOKUP($A26,'EV Distribution'!$A$2:$B$11,2,FALSE),0)</f>
        <v>1.1921105198607923E-3</v>
      </c>
      <c r="E26" s="2">
        <f>'[1]Pc, Winter, S3'!E26*Main!$B$4+_xlfn.IFNA(VLOOKUP($A26,'EV Distribution'!$A$2:$B$11,2,FALSE),0)</f>
        <v>1.1766990271446598E-3</v>
      </c>
      <c r="F26" s="2">
        <f>'[1]Pc, Winter, S3'!F26*Main!$B$4+_xlfn.IFNA(VLOOKUP($A26,'EV Distribution'!$A$2:$B$11,2,FALSE),0)</f>
        <v>1.0757201092429986E-3</v>
      </c>
      <c r="G26" s="2">
        <f>'[1]Pc, Winter, S3'!G26*Main!$B$4+_xlfn.IFNA(VLOOKUP($A26,'EV Distribution'!$A$2:$B$11,2,FALSE),0)</f>
        <v>1.1015562420957762E-3</v>
      </c>
      <c r="H26" s="2">
        <f>'[1]Pc, Winter, S3'!H26*Main!$B$4+_xlfn.IFNA(VLOOKUP($A26,'EV Distribution'!$A$2:$B$11,2,FALSE),0)</f>
        <v>1.0981666902453123E-3</v>
      </c>
      <c r="I26" s="2">
        <f>'[1]Pc, Winter, S3'!I26*Main!$B$4+_xlfn.IFNA(VLOOKUP($A26,'EV Distribution'!$A$2:$B$11,2,FALSE),0)</f>
        <v>1.1056864618275561E-3</v>
      </c>
      <c r="J26" s="2">
        <f>'[1]Pc, Winter, S3'!J26*Main!$B$4+_xlfn.IFNA(VLOOKUP($A26,'EV Distribution'!$A$2:$B$11,2,FALSE),0)</f>
        <v>1.2333753786135625E-3</v>
      </c>
      <c r="K26" s="2">
        <f>'[1]Pc, Winter, S3'!K26*Main!$B$4+_xlfn.IFNA(VLOOKUP($A26,'EV Distribution'!$A$2:$B$11,2,FALSE),0)</f>
        <v>1.2463092421251562E-3</v>
      </c>
      <c r="L26" s="2">
        <f>'[1]Pc, Winter, S3'!L26*Main!$B$4+_xlfn.IFNA(VLOOKUP($A26,'EV Distribution'!$A$2:$B$11,2,FALSE),0)</f>
        <v>1.2697503214460573E-3</v>
      </c>
      <c r="M26" s="2">
        <f>'[1]Pc, Winter, S3'!M26*Main!$B$4+_xlfn.IFNA(VLOOKUP($A26,'EV Distribution'!$A$2:$B$11,2,FALSE),0)</f>
        <v>1.2685766698202585E-3</v>
      </c>
      <c r="N26" s="2">
        <f>'[1]Pc, Winter, S3'!N26*Main!$B$4+_xlfn.IFNA(VLOOKUP($A26,'EV Distribution'!$A$2:$B$11,2,FALSE),0)</f>
        <v>1.25863132760972E-3</v>
      </c>
      <c r="O26" s="2">
        <f>'[1]Pc, Winter, S3'!O26*Main!$B$4+_xlfn.IFNA(VLOOKUP($A26,'EV Distribution'!$A$2:$B$11,2,FALSE),0)</f>
        <v>1.1840694444667835E-3</v>
      </c>
      <c r="P26" s="2">
        <f>'[1]Pc, Winter, S3'!P26*Main!$B$4+_xlfn.IFNA(VLOOKUP($A26,'EV Distribution'!$A$2:$B$11,2,FALSE),0)</f>
        <v>1.1719189727714924E-3</v>
      </c>
      <c r="Q26" s="2">
        <f>'[1]Pc, Winter, S3'!Q26*Main!$B$4+_xlfn.IFNA(VLOOKUP($A26,'EV Distribution'!$A$2:$B$11,2,FALSE),0)</f>
        <v>1.1774662628510936E-3</v>
      </c>
      <c r="R26" s="2">
        <f>'[1]Pc, Winter, S3'!R26*Main!$B$4+_xlfn.IFNA(VLOOKUP($A26,'EV Distribution'!$A$2:$B$11,2,FALSE),0)</f>
        <v>1.1751099839829022E-3</v>
      </c>
      <c r="S26" s="2">
        <f>'[1]Pc, Winter, S3'!S26*Main!$B$4+_xlfn.IFNA(VLOOKUP($A26,'EV Distribution'!$A$2:$B$11,2,FALSE),0)</f>
        <v>1.2023628281588375E-3</v>
      </c>
      <c r="T26" s="2">
        <f>'[1]Pc, Winter, S3'!T26*Main!$B$4+_xlfn.IFNA(VLOOKUP($A26,'EV Distribution'!$A$2:$B$11,2,FALSE),0)</f>
        <v>1.5275828066441289E-3</v>
      </c>
      <c r="U26" s="2">
        <f>'[1]Pc, Winter, S3'!U26*Main!$B$4+_xlfn.IFNA(VLOOKUP($A26,'EV Distribution'!$A$2:$B$11,2,FALSE),0)</f>
        <v>1.8196881452684386E-3</v>
      </c>
      <c r="V26" s="2">
        <f>'[1]Pc, Winter, S3'!V26*Main!$B$4+_xlfn.IFNA(VLOOKUP($A26,'EV Distribution'!$A$2:$B$11,2,FALSE),0)</f>
        <v>1.8555417842891686E-3</v>
      </c>
      <c r="W26" s="2">
        <f>'[1]Pc, Winter, S3'!W26*Main!$B$4+_xlfn.IFNA(VLOOKUP($A26,'EV Distribution'!$A$2:$B$11,2,FALSE),0)</f>
        <v>1.7609398624650349E-3</v>
      </c>
      <c r="X26" s="2">
        <f>'[1]Pc, Winter, S3'!X26*Main!$B$4+_xlfn.IFNA(VLOOKUP($A26,'EV Distribution'!$A$2:$B$11,2,FALSE),0)</f>
        <v>1.7145772125116787E-3</v>
      </c>
      <c r="Y26" s="2">
        <f>'[1]Pc, Winter, S3'!Y26*Main!$B$4+_xlfn.IFNA(VLOOKUP($A26,'EV Distribution'!$A$2:$B$11,2,FALSE),0)</f>
        <v>1.6424854190553427E-3</v>
      </c>
      <c r="Z26" s="2"/>
    </row>
    <row r="27" spans="1:26" x14ac:dyDescent="0.25">
      <c r="A27">
        <v>35</v>
      </c>
      <c r="B27" s="2">
        <f>'[1]Pc, Winter, S3'!B27*Main!$B$4+_xlfn.IFNA(VLOOKUP($A27,'EV Distribution'!$A$2:$B$11,2,FALSE),0)</f>
        <v>6.1862085760874316E-3</v>
      </c>
      <c r="C27" s="2">
        <f>'[1]Pc, Winter, S3'!C27*Main!$B$4+_xlfn.IFNA(VLOOKUP($A27,'EV Distribution'!$A$2:$B$11,2,FALSE),0)</f>
        <v>5.5982780442976974E-3</v>
      </c>
      <c r="D27" s="2">
        <f>'[1]Pc, Winter, S3'!D27*Main!$B$4+_xlfn.IFNA(VLOOKUP($A27,'EV Distribution'!$A$2:$B$11,2,FALSE),0)</f>
        <v>5.3685855532196874E-3</v>
      </c>
      <c r="E27" s="2">
        <f>'[1]Pc, Winter, S3'!E27*Main!$B$4+_xlfn.IFNA(VLOOKUP($A27,'EV Distribution'!$A$2:$B$11,2,FALSE),0)</f>
        <v>5.3177548413259621E-3</v>
      </c>
      <c r="F27" s="2">
        <f>'[1]Pc, Winter, S3'!F27*Main!$B$4+_xlfn.IFNA(VLOOKUP($A27,'EV Distribution'!$A$2:$B$11,2,FALSE),0)</f>
        <v>5.2060536518414068E-3</v>
      </c>
      <c r="G27" s="2">
        <f>'[1]Pc, Winter, S3'!G27*Main!$B$4+_xlfn.IFNA(VLOOKUP($A27,'EV Distribution'!$A$2:$B$11,2,FALSE),0)</f>
        <v>5.1517978446555075E-3</v>
      </c>
      <c r="H27" s="2">
        <f>'[1]Pc, Winter, S3'!H27*Main!$B$4+_xlfn.IFNA(VLOOKUP($A27,'EV Distribution'!$A$2:$B$11,2,FALSE),0)</f>
        <v>5.2360444181031003E-3</v>
      </c>
      <c r="I27" s="2">
        <f>'[1]Pc, Winter, S3'!I27*Main!$B$4+_xlfn.IFNA(VLOOKUP($A27,'EV Distribution'!$A$2:$B$11,2,FALSE),0)</f>
        <v>5.1939006669734699E-3</v>
      </c>
      <c r="J27" s="2">
        <f>'[1]Pc, Winter, S3'!J27*Main!$B$4+_xlfn.IFNA(VLOOKUP($A27,'EV Distribution'!$A$2:$B$11,2,FALSE),0)</f>
        <v>5.1319728617478955E-3</v>
      </c>
      <c r="K27" s="2">
        <f>'[1]Pc, Winter, S3'!K27*Main!$B$4+_xlfn.IFNA(VLOOKUP($A27,'EV Distribution'!$A$2:$B$11,2,FALSE),0)</f>
        <v>5.314983170921812E-3</v>
      </c>
      <c r="L27" s="2">
        <f>'[1]Pc, Winter, S3'!L27*Main!$B$4+_xlfn.IFNA(VLOOKUP($A27,'EV Distribution'!$A$2:$B$11,2,FALSE),0)</f>
        <v>5.4275851532877162E-3</v>
      </c>
      <c r="M27" s="2">
        <f>'[1]Pc, Winter, S3'!M27*Main!$B$4+_xlfn.IFNA(VLOOKUP($A27,'EV Distribution'!$A$2:$B$11,2,FALSE),0)</f>
        <v>5.6638384610710937E-3</v>
      </c>
      <c r="N27" s="2">
        <f>'[1]Pc, Winter, S3'!N27*Main!$B$4+_xlfn.IFNA(VLOOKUP($A27,'EV Distribution'!$A$2:$B$11,2,FALSE),0)</f>
        <v>5.6423928408313138E-3</v>
      </c>
      <c r="O27" s="2">
        <f>'[1]Pc, Winter, S3'!O27*Main!$B$4+_xlfn.IFNA(VLOOKUP($A27,'EV Distribution'!$A$2:$B$11,2,FALSE),0)</f>
        <v>5.562952171532679E-3</v>
      </c>
      <c r="P27" s="2">
        <f>'[1]Pc, Winter, S3'!P27*Main!$B$4+_xlfn.IFNA(VLOOKUP($A27,'EV Distribution'!$A$2:$B$11,2,FALSE),0)</f>
        <v>5.4572746978565224E-3</v>
      </c>
      <c r="Q27" s="2">
        <f>'[1]Pc, Winter, S3'!Q27*Main!$B$4+_xlfn.IFNA(VLOOKUP($A27,'EV Distribution'!$A$2:$B$11,2,FALSE),0)</f>
        <v>5.4052294055253304E-3</v>
      </c>
      <c r="R27" s="2">
        <f>'[1]Pc, Winter, S3'!R27*Main!$B$4+_xlfn.IFNA(VLOOKUP($A27,'EV Distribution'!$A$2:$B$11,2,FALSE),0)</f>
        <v>5.6355685000227546E-3</v>
      </c>
      <c r="S27" s="2">
        <f>'[1]Pc, Winter, S3'!S27*Main!$B$4+_xlfn.IFNA(VLOOKUP($A27,'EV Distribution'!$A$2:$B$11,2,FALSE),0)</f>
        <v>5.9410916674053939E-3</v>
      </c>
      <c r="T27" s="2">
        <f>'[1]Pc, Winter, S3'!T27*Main!$B$4+_xlfn.IFNA(VLOOKUP($A27,'EV Distribution'!$A$2:$B$11,2,FALSE),0)</f>
        <v>6.6983188432877842E-3</v>
      </c>
      <c r="U27" s="2">
        <f>'[1]Pc, Winter, S3'!U27*Main!$B$4+_xlfn.IFNA(VLOOKUP($A27,'EV Distribution'!$A$2:$B$11,2,FALSE),0)</f>
        <v>7.3302288193129016E-3</v>
      </c>
      <c r="V27" s="2">
        <f>'[1]Pc, Winter, S3'!V27*Main!$B$4+_xlfn.IFNA(VLOOKUP($A27,'EV Distribution'!$A$2:$B$11,2,FALSE),0)</f>
        <v>7.4817120956889383E-3</v>
      </c>
      <c r="W27" s="2">
        <f>'[1]Pc, Winter, S3'!W27*Main!$B$4+_xlfn.IFNA(VLOOKUP($A27,'EV Distribution'!$A$2:$B$11,2,FALSE),0)</f>
        <v>7.3256386889868587E-3</v>
      </c>
      <c r="X27" s="2">
        <f>'[1]Pc, Winter, S3'!X27*Main!$B$4+_xlfn.IFNA(VLOOKUP($A27,'EV Distribution'!$A$2:$B$11,2,FALSE),0)</f>
        <v>6.6956502129621297E-3</v>
      </c>
      <c r="Y27" s="2">
        <f>'[1]Pc, Winter, S3'!Y27*Main!$B$4+_xlfn.IFNA(VLOOKUP($A27,'EV Distribution'!$A$2:$B$11,2,FALSE),0)</f>
        <v>6.280046852451769E-3</v>
      </c>
      <c r="Z27" s="2"/>
    </row>
    <row r="28" spans="1:26" x14ac:dyDescent="0.25">
      <c r="A28">
        <v>36</v>
      </c>
      <c r="B28" s="2">
        <f>'[1]Pc, Winter, S3'!B28*Main!$B$4+_xlfn.IFNA(VLOOKUP($A28,'EV Distribution'!$A$2:$B$11,2,FALSE),0)</f>
        <v>1.4341314870623808E-2</v>
      </c>
      <c r="C28" s="2">
        <f>'[1]Pc, Winter, S3'!C28*Main!$B$4+_xlfn.IFNA(VLOOKUP($A28,'EV Distribution'!$A$2:$B$11,2,FALSE),0)</f>
        <v>1.4537590423073959E-2</v>
      </c>
      <c r="D28" s="2">
        <f>'[1]Pc, Winter, S3'!D28*Main!$B$4+_xlfn.IFNA(VLOOKUP($A28,'EV Distribution'!$A$2:$B$11,2,FALSE),0)</f>
        <v>1.4715046261675E-2</v>
      </c>
      <c r="E28" s="2">
        <f>'[1]Pc, Winter, S3'!E28*Main!$B$4+_xlfn.IFNA(VLOOKUP($A28,'EV Distribution'!$A$2:$B$11,2,FALSE),0)</f>
        <v>1.4457060831970172E-2</v>
      </c>
      <c r="F28" s="2">
        <f>'[1]Pc, Winter, S3'!F28*Main!$B$4+_xlfn.IFNA(VLOOKUP($A28,'EV Distribution'!$A$2:$B$11,2,FALSE),0)</f>
        <v>1.4474372283206869E-2</v>
      </c>
      <c r="G28" s="2">
        <f>'[1]Pc, Winter, S3'!G28*Main!$B$4+_xlfn.IFNA(VLOOKUP($A28,'EV Distribution'!$A$2:$B$11,2,FALSE),0)</f>
        <v>1.4594356889733467E-2</v>
      </c>
      <c r="H28" s="2">
        <f>'[1]Pc, Winter, S3'!H28*Main!$B$4+_xlfn.IFNA(VLOOKUP($A28,'EV Distribution'!$A$2:$B$11,2,FALSE),0)</f>
        <v>1.4221564348177979E-2</v>
      </c>
      <c r="I28" s="2">
        <f>'[1]Pc, Winter, S3'!I28*Main!$B$4+_xlfn.IFNA(VLOOKUP($A28,'EV Distribution'!$A$2:$B$11,2,FALSE),0)</f>
        <v>1.4180121413191988E-2</v>
      </c>
      <c r="J28" s="2">
        <f>'[1]Pc, Winter, S3'!J28*Main!$B$4+_xlfn.IFNA(VLOOKUP($A28,'EV Distribution'!$A$2:$B$11,2,FALSE),0)</f>
        <v>1.2300698026319499E-2</v>
      </c>
      <c r="K28" s="2">
        <f>'[1]Pc, Winter, S3'!K28*Main!$B$4+_xlfn.IFNA(VLOOKUP($A28,'EV Distribution'!$A$2:$B$11,2,FALSE),0)</f>
        <v>1.2278457525474178E-2</v>
      </c>
      <c r="L28" s="2">
        <f>'[1]Pc, Winter, S3'!L28*Main!$B$4+_xlfn.IFNA(VLOOKUP($A28,'EV Distribution'!$A$2:$B$11,2,FALSE),0)</f>
        <v>1.202007214229393E-2</v>
      </c>
      <c r="M28" s="2">
        <f>'[1]Pc, Winter, S3'!M28*Main!$B$4+_xlfn.IFNA(VLOOKUP($A28,'EV Distribution'!$A$2:$B$11,2,FALSE),0)</f>
        <v>1.1630350510768644E-2</v>
      </c>
      <c r="N28" s="2">
        <f>'[1]Pc, Winter, S3'!N28*Main!$B$4+_xlfn.IFNA(VLOOKUP($A28,'EV Distribution'!$A$2:$B$11,2,FALSE),0)</f>
        <v>1.1649098419685002E-2</v>
      </c>
      <c r="O28" s="2">
        <f>'[1]Pc, Winter, S3'!O28*Main!$B$4+_xlfn.IFNA(VLOOKUP($A28,'EV Distribution'!$A$2:$B$11,2,FALSE),0)</f>
        <v>1.1515460464220657E-2</v>
      </c>
      <c r="P28" s="2">
        <f>'[1]Pc, Winter, S3'!P28*Main!$B$4+_xlfn.IFNA(VLOOKUP($A28,'EV Distribution'!$A$2:$B$11,2,FALSE),0)</f>
        <v>1.156422175795253E-2</v>
      </c>
      <c r="Q28" s="2">
        <f>'[1]Pc, Winter, S3'!Q28*Main!$B$4+_xlfn.IFNA(VLOOKUP($A28,'EV Distribution'!$A$2:$B$11,2,FALSE),0)</f>
        <v>1.1366985814526845E-2</v>
      </c>
      <c r="R28" s="2">
        <f>'[1]Pc, Winter, S3'!R28*Main!$B$4+_xlfn.IFNA(VLOOKUP($A28,'EV Distribution'!$A$2:$B$11,2,FALSE),0)</f>
        <v>1.1824451450830459E-2</v>
      </c>
      <c r="S28" s="2">
        <f>'[1]Pc, Winter, S3'!S28*Main!$B$4+_xlfn.IFNA(VLOOKUP($A28,'EV Distribution'!$A$2:$B$11,2,FALSE),0)</f>
        <v>1.2135373272081905E-2</v>
      </c>
      <c r="T28" s="2">
        <f>'[1]Pc, Winter, S3'!T28*Main!$B$4+_xlfn.IFNA(VLOOKUP($A28,'EV Distribution'!$A$2:$B$11,2,FALSE),0)</f>
        <v>1.264560907151282E-2</v>
      </c>
      <c r="U28" s="2">
        <f>'[1]Pc, Winter, S3'!U28*Main!$B$4+_xlfn.IFNA(VLOOKUP($A28,'EV Distribution'!$A$2:$B$11,2,FALSE),0)</f>
        <v>1.3734204164222559E-2</v>
      </c>
      <c r="V28" s="2">
        <f>'[1]Pc, Winter, S3'!V28*Main!$B$4+_xlfn.IFNA(VLOOKUP($A28,'EV Distribution'!$A$2:$B$11,2,FALSE),0)</f>
        <v>1.3681735222788144E-2</v>
      </c>
      <c r="W28" s="2">
        <f>'[1]Pc, Winter, S3'!W28*Main!$B$4+_xlfn.IFNA(VLOOKUP($A28,'EV Distribution'!$A$2:$B$11,2,FALSE),0)</f>
        <v>1.3716519686360226E-2</v>
      </c>
      <c r="X28" s="2">
        <f>'[1]Pc, Winter, S3'!X28*Main!$B$4+_xlfn.IFNA(VLOOKUP($A28,'EV Distribution'!$A$2:$B$11,2,FALSE),0)</f>
        <v>1.3722256900486949E-2</v>
      </c>
      <c r="Y28" s="2">
        <f>'[1]Pc, Winter, S3'!Y28*Main!$B$4+_xlfn.IFNA(VLOOKUP($A28,'EV Distribution'!$A$2:$B$11,2,FALSE),0)</f>
        <v>1.3674534624131972E-2</v>
      </c>
      <c r="Z28" s="2"/>
    </row>
    <row r="29" spans="1:26" x14ac:dyDescent="0.25">
      <c r="A29">
        <v>38</v>
      </c>
      <c r="B29" s="2">
        <f>'[1]Pc, Winter, S3'!B29*Main!$B$4+_xlfn.IFNA(VLOOKUP($A29,'EV Distribution'!$A$2:$B$11,2,FALSE),0)</f>
        <v>9.1113552743268766E-2</v>
      </c>
      <c r="C29" s="2">
        <f>'[1]Pc, Winter, S3'!C29*Main!$B$4+_xlfn.IFNA(VLOOKUP($A29,'EV Distribution'!$A$2:$B$11,2,FALSE),0)</f>
        <v>8.9994216522750109E-2</v>
      </c>
      <c r="D29" s="2">
        <f>'[1]Pc, Winter, S3'!D29*Main!$B$4+_xlfn.IFNA(VLOOKUP($A29,'EV Distribution'!$A$2:$B$11,2,FALSE),0)</f>
        <v>9.8678596617562064E-2</v>
      </c>
      <c r="E29" s="2">
        <f>'[1]Pc, Winter, S3'!E29*Main!$B$4+_xlfn.IFNA(VLOOKUP($A29,'EV Distribution'!$A$2:$B$11,2,FALSE),0)</f>
        <v>9.8087561240480223E-2</v>
      </c>
      <c r="F29" s="2">
        <f>'[1]Pc, Winter, S3'!F29*Main!$B$4+_xlfn.IFNA(VLOOKUP($A29,'EV Distribution'!$A$2:$B$11,2,FALSE),0)</f>
        <v>9.7079721924412443E-2</v>
      </c>
      <c r="G29" s="2">
        <f>'[1]Pc, Winter, S3'!G29*Main!$B$4+_xlfn.IFNA(VLOOKUP($A29,'EV Distribution'!$A$2:$B$11,2,FALSE),0)</f>
        <v>9.6960560920464484E-2</v>
      </c>
      <c r="H29" s="2">
        <f>'[1]Pc, Winter, S3'!H29*Main!$B$4+_xlfn.IFNA(VLOOKUP($A29,'EV Distribution'!$A$2:$B$11,2,FALSE),0)</f>
        <v>9.0495147838995274E-2</v>
      </c>
      <c r="I29" s="2">
        <f>'[1]Pc, Winter, S3'!I29*Main!$B$4+_xlfn.IFNA(VLOOKUP($A29,'EV Distribution'!$A$2:$B$11,2,FALSE),0)</f>
        <v>8.7244530275835508E-2</v>
      </c>
      <c r="J29" s="2">
        <f>'[1]Pc, Winter, S3'!J29*Main!$B$4+_xlfn.IFNA(VLOOKUP($A29,'EV Distribution'!$A$2:$B$11,2,FALSE),0)</f>
        <v>8.1238961369067247E-2</v>
      </c>
      <c r="K29" s="2">
        <f>'[1]Pc, Winter, S3'!K29*Main!$B$4+_xlfn.IFNA(VLOOKUP($A29,'EV Distribution'!$A$2:$B$11,2,FALSE),0)</f>
        <v>7.7950390949677803E-2</v>
      </c>
      <c r="L29" s="2">
        <f>'[1]Pc, Winter, S3'!L29*Main!$B$4+_xlfn.IFNA(VLOOKUP($A29,'EV Distribution'!$A$2:$B$11,2,FALSE),0)</f>
        <v>7.6448555955819175E-2</v>
      </c>
      <c r="M29" s="2">
        <f>'[1]Pc, Winter, S3'!M29*Main!$B$4+_xlfn.IFNA(VLOOKUP($A29,'EV Distribution'!$A$2:$B$11,2,FALSE),0)</f>
        <v>7.7600524646075419E-2</v>
      </c>
      <c r="N29" s="2">
        <f>'[1]Pc, Winter, S3'!N29*Main!$B$4+_xlfn.IFNA(VLOOKUP($A29,'EV Distribution'!$A$2:$B$11,2,FALSE),0)</f>
        <v>7.7661476263240242E-2</v>
      </c>
      <c r="O29" s="2">
        <f>'[1]Pc, Winter, S3'!O29*Main!$B$4+_xlfn.IFNA(VLOOKUP($A29,'EV Distribution'!$A$2:$B$11,2,FALSE),0)</f>
        <v>7.7866265008517233E-2</v>
      </c>
      <c r="P29" s="2">
        <f>'[1]Pc, Winter, S3'!P29*Main!$B$4+_xlfn.IFNA(VLOOKUP($A29,'EV Distribution'!$A$2:$B$11,2,FALSE),0)</f>
        <v>7.710642305600876E-2</v>
      </c>
      <c r="Q29" s="2">
        <f>'[1]Pc, Winter, S3'!Q29*Main!$B$4+_xlfn.IFNA(VLOOKUP($A29,'EV Distribution'!$A$2:$B$11,2,FALSE),0)</f>
        <v>7.6854739945251396E-2</v>
      </c>
      <c r="R29" s="2">
        <f>'[1]Pc, Winter, S3'!R29*Main!$B$4+_xlfn.IFNA(VLOOKUP($A29,'EV Distribution'!$A$2:$B$11,2,FALSE),0)</f>
        <v>7.7107569780784757E-2</v>
      </c>
      <c r="S29" s="2">
        <f>'[1]Pc, Winter, S3'!S29*Main!$B$4+_xlfn.IFNA(VLOOKUP($A29,'EV Distribution'!$A$2:$B$11,2,FALSE),0)</f>
        <v>7.6411377156764534E-2</v>
      </c>
      <c r="T29" s="2">
        <f>'[1]Pc, Winter, S3'!T29*Main!$B$4+_xlfn.IFNA(VLOOKUP($A29,'EV Distribution'!$A$2:$B$11,2,FALSE),0)</f>
        <v>7.7602866563957054E-2</v>
      </c>
      <c r="U29" s="2">
        <f>'[1]Pc, Winter, S3'!U29*Main!$B$4+_xlfn.IFNA(VLOOKUP($A29,'EV Distribution'!$A$2:$B$11,2,FALSE),0)</f>
        <v>7.640390082716661E-2</v>
      </c>
      <c r="V29" s="2">
        <f>'[1]Pc, Winter, S3'!V29*Main!$B$4+_xlfn.IFNA(VLOOKUP($A29,'EV Distribution'!$A$2:$B$11,2,FALSE),0)</f>
        <v>7.6960846453400719E-2</v>
      </c>
      <c r="W29" s="2">
        <f>'[1]Pc, Winter, S3'!W29*Main!$B$4+_xlfn.IFNA(VLOOKUP($A29,'EV Distribution'!$A$2:$B$11,2,FALSE),0)</f>
        <v>7.5539251317742237E-2</v>
      </c>
      <c r="X29" s="2">
        <f>'[1]Pc, Winter, S3'!X29*Main!$B$4+_xlfn.IFNA(VLOOKUP($A29,'EV Distribution'!$A$2:$B$11,2,FALSE),0)</f>
        <v>7.7696862811173439E-2</v>
      </c>
      <c r="Y29" s="2">
        <f>'[1]Pc, Winter, S3'!Y29*Main!$B$4+_xlfn.IFNA(VLOOKUP($A29,'EV Distribution'!$A$2:$B$11,2,FALSE),0)</f>
        <v>7.8712123167040932E-2</v>
      </c>
      <c r="Z29" s="2"/>
    </row>
    <row r="30" spans="1:26" x14ac:dyDescent="0.25">
      <c r="A30">
        <v>39</v>
      </c>
      <c r="B30" s="2">
        <f>'[1]Pc, Winter, S3'!B30*Main!$B$4+_xlfn.IFNA(VLOOKUP($A30,'EV Distribution'!$A$2:$B$11,2,FALSE),0)</f>
        <v>5.304796564137234E-3</v>
      </c>
      <c r="C30" s="2">
        <f>'[1]Pc, Winter, S3'!C30*Main!$B$4+_xlfn.IFNA(VLOOKUP($A30,'EV Distribution'!$A$2:$B$11,2,FALSE),0)</f>
        <v>3.2316011037949199E-3</v>
      </c>
      <c r="D30" s="2">
        <f>'[1]Pc, Winter, S3'!D30*Main!$B$4+_xlfn.IFNA(VLOOKUP($A30,'EV Distribution'!$A$2:$B$11,2,FALSE),0)</f>
        <v>3.2048110424105587E-3</v>
      </c>
      <c r="E30" s="2">
        <f>'[1]Pc, Winter, S3'!E30*Main!$B$4+_xlfn.IFNA(VLOOKUP($A30,'EV Distribution'!$A$2:$B$11,2,FALSE),0)</f>
        <v>3.650009883027825E-3</v>
      </c>
      <c r="F30" s="2">
        <f>'[1]Pc, Winter, S3'!F30*Main!$B$4+_xlfn.IFNA(VLOOKUP($A30,'EV Distribution'!$A$2:$B$11,2,FALSE),0)</f>
        <v>3.2936980096371191E-3</v>
      </c>
      <c r="G30" s="2">
        <f>'[1]Pc, Winter, S3'!G30*Main!$B$4+_xlfn.IFNA(VLOOKUP($A30,'EV Distribution'!$A$2:$B$11,2,FALSE),0)</f>
        <v>3.441652073568495E-3</v>
      </c>
      <c r="H30" s="2">
        <f>'[1]Pc, Winter, S3'!H30*Main!$B$4+_xlfn.IFNA(VLOOKUP($A30,'EV Distribution'!$A$2:$B$11,2,FALSE),0)</f>
        <v>2.9097139512632196E-3</v>
      </c>
      <c r="I30" s="2">
        <f>'[1]Pc, Winter, S3'!I30*Main!$B$4+_xlfn.IFNA(VLOOKUP($A30,'EV Distribution'!$A$2:$B$11,2,FALSE),0)</f>
        <v>3.5082098608577887E-3</v>
      </c>
      <c r="J30" s="2">
        <f>'[1]Pc, Winter, S3'!J30*Main!$B$4+_xlfn.IFNA(VLOOKUP($A30,'EV Distribution'!$A$2:$B$11,2,FALSE),0)</f>
        <v>4.1911799655367675E-3</v>
      </c>
      <c r="K30" s="2">
        <f>'[1]Pc, Winter, S3'!K30*Main!$B$4+_xlfn.IFNA(VLOOKUP($A30,'EV Distribution'!$A$2:$B$11,2,FALSE),0)</f>
        <v>4.195593455728246E-3</v>
      </c>
      <c r="L30" s="2">
        <f>'[1]Pc, Winter, S3'!L30*Main!$B$4+_xlfn.IFNA(VLOOKUP($A30,'EV Distribution'!$A$2:$B$11,2,FALSE),0)</f>
        <v>3.4442043799030935E-3</v>
      </c>
      <c r="M30" s="2">
        <f>'[1]Pc, Winter, S3'!M30*Main!$B$4+_xlfn.IFNA(VLOOKUP($A30,'EV Distribution'!$A$2:$B$11,2,FALSE),0)</f>
        <v>3.3396923002854684E-3</v>
      </c>
      <c r="N30" s="2">
        <f>'[1]Pc, Winter, S3'!N30*Main!$B$4+_xlfn.IFNA(VLOOKUP($A30,'EV Distribution'!$A$2:$B$11,2,FALSE),0)</f>
        <v>3.2590115597982408E-3</v>
      </c>
      <c r="O30" s="2">
        <f>'[1]Pc, Winter, S3'!O30*Main!$B$4+_xlfn.IFNA(VLOOKUP($A30,'EV Distribution'!$A$2:$B$11,2,FALSE),0)</f>
        <v>3.6925923622965575E-3</v>
      </c>
      <c r="P30" s="2">
        <f>'[1]Pc, Winter, S3'!P30*Main!$B$4+_xlfn.IFNA(VLOOKUP($A30,'EV Distribution'!$A$2:$B$11,2,FALSE),0)</f>
        <v>2.7387625624953381E-3</v>
      </c>
      <c r="Q30" s="2">
        <f>'[1]Pc, Winter, S3'!Q30*Main!$B$4+_xlfn.IFNA(VLOOKUP($A30,'EV Distribution'!$A$2:$B$11,2,FALSE),0)</f>
        <v>3.9329884556749458E-3</v>
      </c>
      <c r="R30" s="2">
        <f>'[1]Pc, Winter, S3'!R30*Main!$B$4+_xlfn.IFNA(VLOOKUP($A30,'EV Distribution'!$A$2:$B$11,2,FALSE),0)</f>
        <v>3.3621640130142454E-3</v>
      </c>
      <c r="S30" s="2">
        <f>'[1]Pc, Winter, S3'!S30*Main!$B$4+_xlfn.IFNA(VLOOKUP($A30,'EV Distribution'!$A$2:$B$11,2,FALSE),0)</f>
        <v>3.7472700234623632E-3</v>
      </c>
      <c r="T30" s="2">
        <f>'[1]Pc, Winter, S3'!T30*Main!$B$4+_xlfn.IFNA(VLOOKUP($A30,'EV Distribution'!$A$2:$B$11,2,FALSE),0)</f>
        <v>3.902619636442325E-3</v>
      </c>
      <c r="U30" s="2">
        <f>'[1]Pc, Winter, S3'!U30*Main!$B$4+_xlfn.IFNA(VLOOKUP($A30,'EV Distribution'!$A$2:$B$11,2,FALSE),0)</f>
        <v>3.4384790135902721E-3</v>
      </c>
      <c r="V30" s="2">
        <f>'[1]Pc, Winter, S3'!V30*Main!$B$4+_xlfn.IFNA(VLOOKUP($A30,'EV Distribution'!$A$2:$B$11,2,FALSE),0)</f>
        <v>3.9456792594891816E-3</v>
      </c>
      <c r="W30" s="2">
        <f>'[1]Pc, Winter, S3'!W30*Main!$B$4+_xlfn.IFNA(VLOOKUP($A30,'EV Distribution'!$A$2:$B$11,2,FALSE),0)</f>
        <v>5.799708113845308E-3</v>
      </c>
      <c r="X30" s="2">
        <f>'[1]Pc, Winter, S3'!X30*Main!$B$4+_xlfn.IFNA(VLOOKUP($A30,'EV Distribution'!$A$2:$B$11,2,FALSE),0)</f>
        <v>7.1180689386644604E-3</v>
      </c>
      <c r="Y30" s="2">
        <f>'[1]Pc, Winter, S3'!Y30*Main!$B$4+_xlfn.IFNA(VLOOKUP($A30,'EV Distribution'!$A$2:$B$11,2,FALSE),0)</f>
        <v>1.3767983358736142E-2</v>
      </c>
      <c r="Z30" s="2"/>
    </row>
    <row r="31" spans="1:26" x14ac:dyDescent="0.25">
      <c r="A31">
        <v>42</v>
      </c>
      <c r="B31" s="2">
        <f>'[1]Pc, Winter, S3'!B31*Main!$B$4+_xlfn.IFNA(VLOOKUP($A31,'EV Distribution'!$A$2:$B$11,2,FALSE),0)</f>
        <v>4.4332225460231136E-3</v>
      </c>
      <c r="C31" s="2">
        <f>'[1]Pc, Winter, S3'!C31*Main!$B$4+_xlfn.IFNA(VLOOKUP($A31,'EV Distribution'!$A$2:$B$11,2,FALSE),0)</f>
        <v>4.2568039296756481E-3</v>
      </c>
      <c r="D31" s="2">
        <f>'[1]Pc, Winter, S3'!D31*Main!$B$4+_xlfn.IFNA(VLOOKUP($A31,'EV Distribution'!$A$2:$B$11,2,FALSE),0)</f>
        <v>4.2475927929024777E-3</v>
      </c>
      <c r="E31" s="2">
        <f>'[1]Pc, Winter, S3'!E31*Main!$B$4+_xlfn.IFNA(VLOOKUP($A31,'EV Distribution'!$A$2:$B$11,2,FALSE),0)</f>
        <v>4.2556830546754201E-3</v>
      </c>
      <c r="F31" s="2">
        <f>'[1]Pc, Winter, S3'!F31*Main!$B$4+_xlfn.IFNA(VLOOKUP($A31,'EV Distribution'!$A$2:$B$11,2,FALSE),0)</f>
        <v>4.2381946042794934E-3</v>
      </c>
      <c r="G31" s="2">
        <f>'[1]Pc, Winter, S3'!G31*Main!$B$4+_xlfn.IFNA(VLOOKUP($A31,'EV Distribution'!$A$2:$B$11,2,FALSE),0)</f>
        <v>4.2603370913916116E-3</v>
      </c>
      <c r="H31" s="2">
        <f>'[1]Pc, Winter, S3'!H31*Main!$B$4+_xlfn.IFNA(VLOOKUP($A31,'EV Distribution'!$A$2:$B$11,2,FALSE),0)</f>
        <v>4.2619211082080754E-3</v>
      </c>
      <c r="I31" s="2">
        <f>'[1]Pc, Winter, S3'!I31*Main!$B$4+_xlfn.IFNA(VLOOKUP($A31,'EV Distribution'!$A$2:$B$11,2,FALSE),0)</f>
        <v>4.2601995849453943E-3</v>
      </c>
      <c r="J31" s="2">
        <f>'[1]Pc, Winter, S3'!J31*Main!$B$4+_xlfn.IFNA(VLOOKUP($A31,'EV Distribution'!$A$2:$B$11,2,FALSE),0)</f>
        <v>4.2488766651000475E-3</v>
      </c>
      <c r="K31" s="2">
        <f>'[1]Pc, Winter, S3'!K31*Main!$B$4+_xlfn.IFNA(VLOOKUP($A31,'EV Distribution'!$A$2:$B$11,2,FALSE),0)</f>
        <v>4.2720517071451096E-3</v>
      </c>
      <c r="L31" s="2">
        <f>'[1]Pc, Winter, S3'!L31*Main!$B$4+_xlfn.IFNA(VLOOKUP($A31,'EV Distribution'!$A$2:$B$11,2,FALSE),0)</f>
        <v>4.2495767631943598E-3</v>
      </c>
      <c r="M31" s="2">
        <f>'[1]Pc, Winter, S3'!M31*Main!$B$4+_xlfn.IFNA(VLOOKUP($A31,'EV Distribution'!$A$2:$B$11,2,FALSE),0)</f>
        <v>4.2535482940247622E-3</v>
      </c>
      <c r="N31" s="2">
        <f>'[1]Pc, Winter, S3'!N31*Main!$B$4+_xlfn.IFNA(VLOOKUP($A31,'EV Distribution'!$A$2:$B$11,2,FALSE),0)</f>
        <v>4.2600121740709171E-3</v>
      </c>
      <c r="O31" s="2">
        <f>'[1]Pc, Winter, S3'!O31*Main!$B$4+_xlfn.IFNA(VLOOKUP($A31,'EV Distribution'!$A$2:$B$11,2,FALSE),0)</f>
        <v>4.1917680479359905E-3</v>
      </c>
      <c r="P31" s="2">
        <f>'[1]Pc, Winter, S3'!P31*Main!$B$4+_xlfn.IFNA(VLOOKUP($A31,'EV Distribution'!$A$2:$B$11,2,FALSE),0)</f>
        <v>4.1062997135576556E-3</v>
      </c>
      <c r="Q31" s="2">
        <f>'[1]Pc, Winter, S3'!Q31*Main!$B$4+_xlfn.IFNA(VLOOKUP($A31,'EV Distribution'!$A$2:$B$11,2,FALSE),0)</f>
        <v>4.1208057460718111E-3</v>
      </c>
      <c r="R31" s="2">
        <f>'[1]Pc, Winter, S3'!R31*Main!$B$4+_xlfn.IFNA(VLOOKUP($A31,'EV Distribution'!$A$2:$B$11,2,FALSE),0)</f>
        <v>4.095106042591258E-3</v>
      </c>
      <c r="S31" s="2">
        <f>'[1]Pc, Winter, S3'!S31*Main!$B$4+_xlfn.IFNA(VLOOKUP($A31,'EV Distribution'!$A$2:$B$11,2,FALSE),0)</f>
        <v>4.2216600824151506E-3</v>
      </c>
      <c r="T31" s="2">
        <f>'[1]Pc, Winter, S3'!T31*Main!$B$4+_xlfn.IFNA(VLOOKUP($A31,'EV Distribution'!$A$2:$B$11,2,FALSE),0)</f>
        <v>4.4764796326350323E-3</v>
      </c>
      <c r="U31" s="2">
        <f>'[1]Pc, Winter, S3'!U31*Main!$B$4+_xlfn.IFNA(VLOOKUP($A31,'EV Distribution'!$A$2:$B$11,2,FALSE),0)</f>
        <v>4.732404260769936E-3</v>
      </c>
      <c r="V31" s="2">
        <f>'[1]Pc, Winter, S3'!V31*Main!$B$4+_xlfn.IFNA(VLOOKUP($A31,'EV Distribution'!$A$2:$B$11,2,FALSE),0)</f>
        <v>4.8395092165091635E-3</v>
      </c>
      <c r="W31" s="2">
        <f>'[1]Pc, Winter, S3'!W31*Main!$B$4+_xlfn.IFNA(VLOOKUP($A31,'EV Distribution'!$A$2:$B$11,2,FALSE),0)</f>
        <v>4.7534244367831704E-3</v>
      </c>
      <c r="X31" s="2">
        <f>'[1]Pc, Winter, S3'!X31*Main!$B$4+_xlfn.IFNA(VLOOKUP($A31,'EV Distribution'!$A$2:$B$11,2,FALSE),0)</f>
        <v>4.5490248742416847E-3</v>
      </c>
      <c r="Y31" s="2">
        <f>'[1]Pc, Winter, S3'!Y31*Main!$B$4+_xlfn.IFNA(VLOOKUP($A31,'EV Distribution'!$A$2:$B$11,2,FALSE),0)</f>
        <v>4.4180577032509778E-3</v>
      </c>
      <c r="Z31" s="2"/>
    </row>
    <row r="32" spans="1:26" x14ac:dyDescent="0.25">
      <c r="A32">
        <v>43</v>
      </c>
      <c r="B32" s="2">
        <f>'[1]Pc, Winter, S3'!B32*Main!$B$4+_xlfn.IFNA(VLOOKUP($A32,'EV Distribution'!$A$2:$B$11,2,FALSE),0)</f>
        <v>7.2018502161478324E-3</v>
      </c>
      <c r="C32" s="2">
        <f>'[1]Pc, Winter, S3'!C32*Main!$B$4+_xlfn.IFNA(VLOOKUP($A32,'EV Distribution'!$A$2:$B$11,2,FALSE),0)</f>
        <v>6.4643320582066614E-3</v>
      </c>
      <c r="D32" s="2">
        <f>'[1]Pc, Winter, S3'!D32*Main!$B$4+_xlfn.IFNA(VLOOKUP($A32,'EV Distribution'!$A$2:$B$11,2,FALSE),0)</f>
        <v>6.161605333929971E-3</v>
      </c>
      <c r="E32" s="2">
        <f>'[1]Pc, Winter, S3'!E32*Main!$B$4+_xlfn.IFNA(VLOOKUP($A32,'EV Distribution'!$A$2:$B$11,2,FALSE),0)</f>
        <v>5.6718080905570163E-3</v>
      </c>
      <c r="F32" s="2">
        <f>'[1]Pc, Winter, S3'!F32*Main!$B$4+_xlfn.IFNA(VLOOKUP($A32,'EV Distribution'!$A$2:$B$11,2,FALSE),0)</f>
        <v>5.7332680866457233E-3</v>
      </c>
      <c r="G32" s="2">
        <f>'[1]Pc, Winter, S3'!G32*Main!$B$4+_xlfn.IFNA(VLOOKUP($A32,'EV Distribution'!$A$2:$B$11,2,FALSE),0)</f>
        <v>5.7065128506537457E-3</v>
      </c>
      <c r="H32" s="2">
        <f>'[1]Pc, Winter, S3'!H32*Main!$B$4+_xlfn.IFNA(VLOOKUP($A32,'EV Distribution'!$A$2:$B$11,2,FALSE),0)</f>
        <v>5.7782474145696497E-3</v>
      </c>
      <c r="I32" s="2">
        <f>'[1]Pc, Winter, S3'!I32*Main!$B$4+_xlfn.IFNA(VLOOKUP($A32,'EV Distribution'!$A$2:$B$11,2,FALSE),0)</f>
        <v>5.7179025490865509E-3</v>
      </c>
      <c r="J32" s="2">
        <f>'[1]Pc, Winter, S3'!J32*Main!$B$4+_xlfn.IFNA(VLOOKUP($A32,'EV Distribution'!$A$2:$B$11,2,FALSE),0)</f>
        <v>5.8099467792061292E-3</v>
      </c>
      <c r="K32" s="2">
        <f>'[1]Pc, Winter, S3'!K32*Main!$B$4+_xlfn.IFNA(VLOOKUP($A32,'EV Distribution'!$A$2:$B$11,2,FALSE),0)</f>
        <v>6.7367481252462568E-3</v>
      </c>
      <c r="L32" s="2">
        <f>'[1]Pc, Winter, S3'!L32*Main!$B$4+_xlfn.IFNA(VLOOKUP($A32,'EV Distribution'!$A$2:$B$11,2,FALSE),0)</f>
        <v>6.7853029797964714E-3</v>
      </c>
      <c r="M32" s="2">
        <f>'[1]Pc, Winter, S3'!M32*Main!$B$4+_xlfn.IFNA(VLOOKUP($A32,'EV Distribution'!$A$2:$B$11,2,FALSE),0)</f>
        <v>6.7384280016479434E-3</v>
      </c>
      <c r="N32" s="2">
        <f>'[1]Pc, Winter, S3'!N32*Main!$B$4+_xlfn.IFNA(VLOOKUP($A32,'EV Distribution'!$A$2:$B$11,2,FALSE),0)</f>
        <v>7.2204114322390435E-3</v>
      </c>
      <c r="O32" s="2">
        <f>'[1]Pc, Winter, S3'!O32*Main!$B$4+_xlfn.IFNA(VLOOKUP($A32,'EV Distribution'!$A$2:$B$11,2,FALSE),0)</f>
        <v>7.1459123784122633E-3</v>
      </c>
      <c r="P32" s="2">
        <f>'[1]Pc, Winter, S3'!P32*Main!$B$4+_xlfn.IFNA(VLOOKUP($A32,'EV Distribution'!$A$2:$B$11,2,FALSE),0)</f>
        <v>6.9960888730567425E-3</v>
      </c>
      <c r="Q32" s="2">
        <f>'[1]Pc, Winter, S3'!Q32*Main!$B$4+_xlfn.IFNA(VLOOKUP($A32,'EV Distribution'!$A$2:$B$11,2,FALSE),0)</f>
        <v>6.4891891308013917E-3</v>
      </c>
      <c r="R32" s="2">
        <f>'[1]Pc, Winter, S3'!R32*Main!$B$4+_xlfn.IFNA(VLOOKUP($A32,'EV Distribution'!$A$2:$B$11,2,FALSE),0)</f>
        <v>6.4775502692519448E-3</v>
      </c>
      <c r="S32" s="2">
        <f>'[1]Pc, Winter, S3'!S32*Main!$B$4+_xlfn.IFNA(VLOOKUP($A32,'EV Distribution'!$A$2:$B$11,2,FALSE),0)</f>
        <v>7.1744602245503442E-3</v>
      </c>
      <c r="T32" s="2">
        <f>'[1]Pc, Winter, S3'!T32*Main!$B$4+_xlfn.IFNA(VLOOKUP($A32,'EV Distribution'!$A$2:$B$11,2,FALSE),0)</f>
        <v>8.3262580190666333E-3</v>
      </c>
      <c r="U32" s="2">
        <f>'[1]Pc, Winter, S3'!U32*Main!$B$4+_xlfn.IFNA(VLOOKUP($A32,'EV Distribution'!$A$2:$B$11,2,FALSE),0)</f>
        <v>9.8051807769340693E-3</v>
      </c>
      <c r="V32" s="2">
        <f>'[1]Pc, Winter, S3'!V32*Main!$B$4+_xlfn.IFNA(VLOOKUP($A32,'EV Distribution'!$A$2:$B$11,2,FALSE),0)</f>
        <v>1.0482065772587148E-2</v>
      </c>
      <c r="W32" s="2">
        <f>'[1]Pc, Winter, S3'!W32*Main!$B$4+_xlfn.IFNA(VLOOKUP($A32,'EV Distribution'!$A$2:$B$11,2,FALSE),0)</f>
        <v>9.835744546559104E-3</v>
      </c>
      <c r="X32" s="2">
        <f>'[1]Pc, Winter, S3'!X32*Main!$B$4+_xlfn.IFNA(VLOOKUP($A32,'EV Distribution'!$A$2:$B$11,2,FALSE),0)</f>
        <v>9.5334461387062697E-3</v>
      </c>
      <c r="Y32" s="2">
        <f>'[1]Pc, Winter, S3'!Y32*Main!$B$4+_xlfn.IFNA(VLOOKUP($A32,'EV Distribution'!$A$2:$B$11,2,FALSE),0)</f>
        <v>8.4738167968432185E-3</v>
      </c>
      <c r="Z32" s="2"/>
    </row>
    <row r="33" spans="1:26" x14ac:dyDescent="0.25">
      <c r="A33">
        <v>44</v>
      </c>
      <c r="B33" s="2">
        <f>'[1]Pc, Winter, S3'!B33*Main!$B$4+_xlfn.IFNA(VLOOKUP($A33,'EV Distribution'!$A$2:$B$11,2,FALSE),0)</f>
        <v>1.6861630312559116E-2</v>
      </c>
      <c r="C33" s="2">
        <f>'[1]Pc, Winter, S3'!C33*Main!$B$4+_xlfn.IFNA(VLOOKUP($A33,'EV Distribution'!$A$2:$B$11,2,FALSE),0)</f>
        <v>1.6500184027452122E-2</v>
      </c>
      <c r="D33" s="2">
        <f>'[1]Pc, Winter, S3'!D33*Main!$B$4+_xlfn.IFNA(VLOOKUP($A33,'EV Distribution'!$A$2:$B$11,2,FALSE),0)</f>
        <v>1.6963932954396022E-2</v>
      </c>
      <c r="E33" s="2">
        <f>'[1]Pc, Winter, S3'!E33*Main!$B$4+_xlfn.IFNA(VLOOKUP($A33,'EV Distribution'!$A$2:$B$11,2,FALSE),0)</f>
        <v>1.7108154238898388E-2</v>
      </c>
      <c r="F33" s="2">
        <f>'[1]Pc, Winter, S3'!F33*Main!$B$4+_xlfn.IFNA(VLOOKUP($A33,'EV Distribution'!$A$2:$B$11,2,FALSE),0)</f>
        <v>1.7217623013023747E-2</v>
      </c>
      <c r="G33" s="2">
        <f>'[1]Pc, Winter, S3'!G33*Main!$B$4+_xlfn.IFNA(VLOOKUP($A33,'EV Distribution'!$A$2:$B$11,2,FALSE),0)</f>
        <v>1.7416334547817443E-2</v>
      </c>
      <c r="H33" s="2">
        <f>'[1]Pc, Winter, S3'!H33*Main!$B$4+_xlfn.IFNA(VLOOKUP($A33,'EV Distribution'!$A$2:$B$11,2,FALSE),0)</f>
        <v>1.6477831151887046E-2</v>
      </c>
      <c r="I33" s="2">
        <f>'[1]Pc, Winter, S3'!I33*Main!$B$4+_xlfn.IFNA(VLOOKUP($A33,'EV Distribution'!$A$2:$B$11,2,FALSE),0)</f>
        <v>1.6646165968905519E-2</v>
      </c>
      <c r="J33" s="2">
        <f>'[1]Pc, Winter, S3'!J33*Main!$B$4+_xlfn.IFNA(VLOOKUP($A33,'EV Distribution'!$A$2:$B$11,2,FALSE),0)</f>
        <v>1.6836586906163898E-2</v>
      </c>
      <c r="K33" s="2">
        <f>'[1]Pc, Winter, S3'!K33*Main!$B$4+_xlfn.IFNA(VLOOKUP($A33,'EV Distribution'!$A$2:$B$11,2,FALSE),0)</f>
        <v>1.7405692697759226E-2</v>
      </c>
      <c r="L33" s="2">
        <f>'[1]Pc, Winter, S3'!L33*Main!$B$4+_xlfn.IFNA(VLOOKUP($A33,'EV Distribution'!$A$2:$B$11,2,FALSE),0)</f>
        <v>2.0016429578333963E-2</v>
      </c>
      <c r="M33" s="2">
        <f>'[1]Pc, Winter, S3'!M33*Main!$B$4+_xlfn.IFNA(VLOOKUP($A33,'EV Distribution'!$A$2:$B$11,2,FALSE),0)</f>
        <v>2.0733428399667832E-2</v>
      </c>
      <c r="N33" s="2">
        <f>'[1]Pc, Winter, S3'!N33*Main!$B$4+_xlfn.IFNA(VLOOKUP($A33,'EV Distribution'!$A$2:$B$11,2,FALSE),0)</f>
        <v>1.9757456830803821E-2</v>
      </c>
      <c r="O33" s="2">
        <f>'[1]Pc, Winter, S3'!O33*Main!$B$4+_xlfn.IFNA(VLOOKUP($A33,'EV Distribution'!$A$2:$B$11,2,FALSE),0)</f>
        <v>2.0383623489282927E-2</v>
      </c>
      <c r="P33" s="2">
        <f>'[1]Pc, Winter, S3'!P33*Main!$B$4+_xlfn.IFNA(VLOOKUP($A33,'EV Distribution'!$A$2:$B$11,2,FALSE),0)</f>
        <v>2.0649786423753994E-2</v>
      </c>
      <c r="Q33" s="2">
        <f>'[1]Pc, Winter, S3'!Q33*Main!$B$4+_xlfn.IFNA(VLOOKUP($A33,'EV Distribution'!$A$2:$B$11,2,FALSE),0)</f>
        <v>1.6926492426361517E-2</v>
      </c>
      <c r="R33" s="2">
        <f>'[1]Pc, Winter, S3'!R33*Main!$B$4+_xlfn.IFNA(VLOOKUP($A33,'EV Distribution'!$A$2:$B$11,2,FALSE),0)</f>
        <v>1.6896750105167141E-2</v>
      </c>
      <c r="S33" s="2">
        <f>'[1]Pc, Winter, S3'!S33*Main!$B$4+_xlfn.IFNA(VLOOKUP($A33,'EV Distribution'!$A$2:$B$11,2,FALSE),0)</f>
        <v>1.6839252664292245E-2</v>
      </c>
      <c r="T33" s="2">
        <f>'[1]Pc, Winter, S3'!T33*Main!$B$4+_xlfn.IFNA(VLOOKUP($A33,'EV Distribution'!$A$2:$B$11,2,FALSE),0)</f>
        <v>1.6757175676887687E-2</v>
      </c>
      <c r="U33" s="2">
        <f>'[1]Pc, Winter, S3'!U33*Main!$B$4+_xlfn.IFNA(VLOOKUP($A33,'EV Distribution'!$A$2:$B$11,2,FALSE),0)</f>
        <v>1.744047321206001E-2</v>
      </c>
      <c r="V33" s="2">
        <f>'[1]Pc, Winter, S3'!V33*Main!$B$4+_xlfn.IFNA(VLOOKUP($A33,'EV Distribution'!$A$2:$B$11,2,FALSE),0)</f>
        <v>1.6500550950658475E-2</v>
      </c>
      <c r="W33" s="2">
        <f>'[1]Pc, Winter, S3'!W33*Main!$B$4+_xlfn.IFNA(VLOOKUP($A33,'EV Distribution'!$A$2:$B$11,2,FALSE),0)</f>
        <v>1.8743168354701096E-2</v>
      </c>
      <c r="X33" s="2">
        <f>'[1]Pc, Winter, S3'!X33*Main!$B$4+_xlfn.IFNA(VLOOKUP($A33,'EV Distribution'!$A$2:$B$11,2,FALSE),0)</f>
        <v>2.4034835386884994E-2</v>
      </c>
      <c r="Y33" s="2">
        <f>'[1]Pc, Winter, S3'!Y33*Main!$B$4+_xlfn.IFNA(VLOOKUP($A33,'EV Distribution'!$A$2:$B$11,2,FALSE),0)</f>
        <v>3.0324342180201903E-2</v>
      </c>
      <c r="Z33" s="2"/>
    </row>
    <row r="34" spans="1:26" x14ac:dyDescent="0.25">
      <c r="A34">
        <v>46</v>
      </c>
      <c r="B34" s="2">
        <f>'[1]Pc, Winter, S3'!B34*Main!$B$4+_xlfn.IFNA(VLOOKUP($A34,'EV Distribution'!$A$2:$B$11,2,FALSE),0)</f>
        <v>1.0513969781281966E-2</v>
      </c>
      <c r="C34" s="2">
        <f>'[1]Pc, Winter, S3'!C34*Main!$B$4+_xlfn.IFNA(VLOOKUP($A34,'EV Distribution'!$A$2:$B$11,2,FALSE),0)</f>
        <v>7.928822742640675E-3</v>
      </c>
      <c r="D34" s="2">
        <f>'[1]Pc, Winter, S3'!D34*Main!$B$4+_xlfn.IFNA(VLOOKUP($A34,'EV Distribution'!$A$2:$B$11,2,FALSE),0)</f>
        <v>6.8706887385021412E-3</v>
      </c>
      <c r="E34" s="2">
        <f>'[1]Pc, Winter, S3'!E34*Main!$B$4+_xlfn.IFNA(VLOOKUP($A34,'EV Distribution'!$A$2:$B$11,2,FALSE),0)</f>
        <v>5.2437681156943536E-3</v>
      </c>
      <c r="F34" s="2">
        <f>'[1]Pc, Winter, S3'!F34*Main!$B$4+_xlfn.IFNA(VLOOKUP($A34,'EV Distribution'!$A$2:$B$11,2,FALSE),0)</f>
        <v>4.7848416080339415E-3</v>
      </c>
      <c r="G34" s="2">
        <f>'[1]Pc, Winter, S3'!G34*Main!$B$4+_xlfn.IFNA(VLOOKUP($A34,'EV Distribution'!$A$2:$B$11,2,FALSE),0)</f>
        <v>6.47779584212195E-3</v>
      </c>
      <c r="H34" s="2">
        <f>'[1]Pc, Winter, S3'!H34*Main!$B$4+_xlfn.IFNA(VLOOKUP($A34,'EV Distribution'!$A$2:$B$11,2,FALSE),0)</f>
        <v>6.2133993089965363E-3</v>
      </c>
      <c r="I34" s="2">
        <f>'[1]Pc, Winter, S3'!I34*Main!$B$4+_xlfn.IFNA(VLOOKUP($A34,'EV Distribution'!$A$2:$B$11,2,FALSE),0)</f>
        <v>5.3548187524881941E-3</v>
      </c>
      <c r="J34" s="2">
        <f>'[1]Pc, Winter, S3'!J34*Main!$B$4+_xlfn.IFNA(VLOOKUP($A34,'EV Distribution'!$A$2:$B$11,2,FALSE),0)</f>
        <v>5.4774895815489655E-3</v>
      </c>
      <c r="K34" s="2">
        <f>'[1]Pc, Winter, S3'!K34*Main!$B$4+_xlfn.IFNA(VLOOKUP($A34,'EV Distribution'!$A$2:$B$11,2,FALSE),0)</f>
        <v>6.4189222597108974E-3</v>
      </c>
      <c r="L34" s="2">
        <f>'[1]Pc, Winter, S3'!L34*Main!$B$4+_xlfn.IFNA(VLOOKUP($A34,'EV Distribution'!$A$2:$B$11,2,FALSE),0)</f>
        <v>8.9248074233360987E-3</v>
      </c>
      <c r="M34" s="2">
        <f>'[1]Pc, Winter, S3'!M34*Main!$B$4+_xlfn.IFNA(VLOOKUP($A34,'EV Distribution'!$A$2:$B$11,2,FALSE),0)</f>
        <v>9.4024369618299023E-3</v>
      </c>
      <c r="N34" s="2">
        <f>'[1]Pc, Winter, S3'!N34*Main!$B$4+_xlfn.IFNA(VLOOKUP($A34,'EV Distribution'!$A$2:$B$11,2,FALSE),0)</f>
        <v>7.8095439786030115E-3</v>
      </c>
      <c r="O34" s="2">
        <f>'[1]Pc, Winter, S3'!O34*Main!$B$4+_xlfn.IFNA(VLOOKUP($A34,'EV Distribution'!$A$2:$B$11,2,FALSE),0)</f>
        <v>6.3628519418744041E-3</v>
      </c>
      <c r="P34" s="2">
        <f>'[1]Pc, Winter, S3'!P34*Main!$B$4+_xlfn.IFNA(VLOOKUP($A34,'EV Distribution'!$A$2:$B$11,2,FALSE),0)</f>
        <v>5.5124086793699543E-3</v>
      </c>
      <c r="Q34" s="2">
        <f>'[1]Pc, Winter, S3'!Q34*Main!$B$4+_xlfn.IFNA(VLOOKUP($A34,'EV Distribution'!$A$2:$B$11,2,FALSE),0)</f>
        <v>5.6462028105630294E-3</v>
      </c>
      <c r="R34" s="2">
        <f>'[1]Pc, Winter, S3'!R34*Main!$B$4+_xlfn.IFNA(VLOOKUP($A34,'EV Distribution'!$A$2:$B$11,2,FALSE),0)</f>
        <v>5.7805817929333526E-3</v>
      </c>
      <c r="S34" s="2">
        <f>'[1]Pc, Winter, S3'!S34*Main!$B$4+_xlfn.IFNA(VLOOKUP($A34,'EV Distribution'!$A$2:$B$11,2,FALSE),0)</f>
        <v>5.2790674206342533E-3</v>
      </c>
      <c r="T34" s="2">
        <f>'[1]Pc, Winter, S3'!T34*Main!$B$4+_xlfn.IFNA(VLOOKUP($A34,'EV Distribution'!$A$2:$B$11,2,FALSE),0)</f>
        <v>5.3057907034311565E-3</v>
      </c>
      <c r="U34" s="2">
        <f>'[1]Pc, Winter, S3'!U34*Main!$B$4+_xlfn.IFNA(VLOOKUP($A34,'EV Distribution'!$A$2:$B$11,2,FALSE),0)</f>
        <v>5.963227333048899E-3</v>
      </c>
      <c r="V34" s="2">
        <f>'[1]Pc, Winter, S3'!V34*Main!$B$4+_xlfn.IFNA(VLOOKUP($A34,'EV Distribution'!$A$2:$B$11,2,FALSE),0)</f>
        <v>5.7617602839609237E-3</v>
      </c>
      <c r="W34" s="2">
        <f>'[1]Pc, Winter, S3'!W34*Main!$B$4+_xlfn.IFNA(VLOOKUP($A34,'EV Distribution'!$A$2:$B$11,2,FALSE),0)</f>
        <v>1.2232971254725033E-2</v>
      </c>
      <c r="X34" s="2">
        <f>'[1]Pc, Winter, S3'!X34*Main!$B$4+_xlfn.IFNA(VLOOKUP($A34,'EV Distribution'!$A$2:$B$11,2,FALSE),0)</f>
        <v>2.1202892640233967E-2</v>
      </c>
      <c r="Y34" s="2">
        <f>'[1]Pc, Winter, S3'!Y34*Main!$B$4+_xlfn.IFNA(VLOOKUP($A34,'EV Distribution'!$A$2:$B$11,2,FALSE),0)</f>
        <v>3.2984160604508574E-2</v>
      </c>
      <c r="Z34" s="2"/>
    </row>
    <row r="35" spans="1:26" x14ac:dyDescent="0.25">
      <c r="A35">
        <v>47</v>
      </c>
      <c r="B35" s="2">
        <f>'[1]Pc, Winter, S3'!B35*Main!$B$4+_xlfn.IFNA(VLOOKUP($A35,'EV Distribution'!$A$2:$B$11,2,FALSE),0)</f>
        <v>0.4256699643781568</v>
      </c>
      <c r="C35" s="2">
        <f>'[1]Pc, Winter, S3'!C35*Main!$B$4+_xlfn.IFNA(VLOOKUP($A35,'EV Distribution'!$A$2:$B$11,2,FALSE),0)</f>
        <v>0.42705301211274244</v>
      </c>
      <c r="D35" s="2">
        <f>'[1]Pc, Winter, S3'!D35*Main!$B$4+_xlfn.IFNA(VLOOKUP($A35,'EV Distribution'!$A$2:$B$11,2,FALSE),0)</f>
        <v>0.43191700250302345</v>
      </c>
      <c r="E35" s="2">
        <f>'[1]Pc, Winter, S3'!E35*Main!$B$4+_xlfn.IFNA(VLOOKUP($A35,'EV Distribution'!$A$2:$B$11,2,FALSE),0)</f>
        <v>0.43900628269000042</v>
      </c>
      <c r="F35" s="2">
        <f>'[1]Pc, Winter, S3'!F35*Main!$B$4+_xlfn.IFNA(VLOOKUP($A35,'EV Distribution'!$A$2:$B$11,2,FALSE),0)</f>
        <v>0.44529814324901285</v>
      </c>
      <c r="G35" s="2">
        <f>'[1]Pc, Winter, S3'!G35*Main!$B$4+_xlfn.IFNA(VLOOKUP($A35,'EV Distribution'!$A$2:$B$11,2,FALSE),0)</f>
        <v>0.36507451080952386</v>
      </c>
      <c r="H35" s="2">
        <f>'[1]Pc, Winter, S3'!H35*Main!$B$4+_xlfn.IFNA(VLOOKUP($A35,'EV Distribution'!$A$2:$B$11,2,FALSE),0)</f>
        <v>0.29144750204121683</v>
      </c>
      <c r="I35" s="2">
        <f>'[1]Pc, Winter, S3'!I35*Main!$B$4+_xlfn.IFNA(VLOOKUP($A35,'EV Distribution'!$A$2:$B$11,2,FALSE),0)</f>
        <v>0.31882698893606765</v>
      </c>
      <c r="J35" s="2">
        <f>'[1]Pc, Winter, S3'!J35*Main!$B$4+_xlfn.IFNA(VLOOKUP($A35,'EV Distribution'!$A$2:$B$11,2,FALSE),0)</f>
        <v>0.38058383810555291</v>
      </c>
      <c r="K35" s="2">
        <f>'[1]Pc, Winter, S3'!K35*Main!$B$4+_xlfn.IFNA(VLOOKUP($A35,'EV Distribution'!$A$2:$B$11,2,FALSE),0)</f>
        <v>0.44748921512305623</v>
      </c>
      <c r="L35" s="2">
        <f>'[1]Pc, Winter, S3'!L35*Main!$B$4+_xlfn.IFNA(VLOOKUP($A35,'EV Distribution'!$A$2:$B$11,2,FALSE),0)</f>
        <v>0.46004995076405852</v>
      </c>
      <c r="M35" s="2">
        <f>'[1]Pc, Winter, S3'!M35*Main!$B$4+_xlfn.IFNA(VLOOKUP($A35,'EV Distribution'!$A$2:$B$11,2,FALSE),0)</f>
        <v>0.37135538808602292</v>
      </c>
      <c r="N35" s="2">
        <f>'[1]Pc, Winter, S3'!N35*Main!$B$4+_xlfn.IFNA(VLOOKUP($A35,'EV Distribution'!$A$2:$B$11,2,FALSE),0)</f>
        <v>0.36024877449716547</v>
      </c>
      <c r="O35" s="2">
        <f>'[1]Pc, Winter, S3'!O35*Main!$B$4+_xlfn.IFNA(VLOOKUP($A35,'EV Distribution'!$A$2:$B$11,2,FALSE),0)</f>
        <v>0.35226008690501714</v>
      </c>
      <c r="P35" s="2">
        <f>'[1]Pc, Winter, S3'!P35*Main!$B$4+_xlfn.IFNA(VLOOKUP($A35,'EV Distribution'!$A$2:$B$11,2,FALSE),0)</f>
        <v>0.36960047552961284</v>
      </c>
      <c r="Q35" s="2">
        <f>'[1]Pc, Winter, S3'!Q35*Main!$B$4+_xlfn.IFNA(VLOOKUP($A35,'EV Distribution'!$A$2:$B$11,2,FALSE),0)</f>
        <v>0.35179120105318429</v>
      </c>
      <c r="R35" s="2">
        <f>'[1]Pc, Winter, S3'!R35*Main!$B$4+_xlfn.IFNA(VLOOKUP($A35,'EV Distribution'!$A$2:$B$11,2,FALSE),0)</f>
        <v>0.33683944767655094</v>
      </c>
      <c r="S35" s="2">
        <f>'[1]Pc, Winter, S3'!S35*Main!$B$4+_xlfn.IFNA(VLOOKUP($A35,'EV Distribution'!$A$2:$B$11,2,FALSE),0)</f>
        <v>0.32694440015408294</v>
      </c>
      <c r="T35" s="2">
        <f>'[1]Pc, Winter, S3'!T35*Main!$B$4+_xlfn.IFNA(VLOOKUP($A35,'EV Distribution'!$A$2:$B$11,2,FALSE),0)</f>
        <v>0.27572903569806007</v>
      </c>
      <c r="U35" s="2">
        <f>'[1]Pc, Winter, S3'!U35*Main!$B$4+_xlfn.IFNA(VLOOKUP($A35,'EV Distribution'!$A$2:$B$11,2,FALSE),0)</f>
        <v>0.28861003139181801</v>
      </c>
      <c r="V35" s="2">
        <f>'[1]Pc, Winter, S3'!V35*Main!$B$4+_xlfn.IFNA(VLOOKUP($A35,'EV Distribution'!$A$2:$B$11,2,FALSE),0)</f>
        <v>0.27808700808559028</v>
      </c>
      <c r="W35" s="2">
        <f>'[1]Pc, Winter, S3'!W35*Main!$B$4+_xlfn.IFNA(VLOOKUP($A35,'EV Distribution'!$A$2:$B$11,2,FALSE),0)</f>
        <v>0.27666856626355352</v>
      </c>
      <c r="X35" s="2">
        <f>'[1]Pc, Winter, S3'!X35*Main!$B$4+_xlfn.IFNA(VLOOKUP($A35,'EV Distribution'!$A$2:$B$11,2,FALSE),0)</f>
        <v>0.29154246191063071</v>
      </c>
      <c r="Y35" s="2">
        <f>'[1]Pc, Winter, S3'!Y35*Main!$B$4+_xlfn.IFNA(VLOOKUP($A35,'EV Distribution'!$A$2:$B$11,2,FALSE),0)</f>
        <v>0.26622929479478669</v>
      </c>
      <c r="Z35" s="2"/>
    </row>
    <row r="36" spans="1:26" x14ac:dyDescent="0.25">
      <c r="A36">
        <v>48</v>
      </c>
      <c r="B36" s="2">
        <f>'[1]Pc, Winter, S3'!B36*Main!$B$4+_xlfn.IFNA(VLOOKUP($A36,'EV Distribution'!$A$2:$B$11,2,FALSE),0)</f>
        <v>1.8050094218910199E-3</v>
      </c>
      <c r="C36" s="2">
        <f>'[1]Pc, Winter, S3'!C36*Main!$B$4+_xlfn.IFNA(VLOOKUP($A36,'EV Distribution'!$A$2:$B$11,2,FALSE),0)</f>
        <v>1.7738841376918773E-3</v>
      </c>
      <c r="D36" s="2">
        <f>'[1]Pc, Winter, S3'!D36*Main!$B$4+_xlfn.IFNA(VLOOKUP($A36,'EV Distribution'!$A$2:$B$11,2,FALSE),0)</f>
        <v>1.7800561306864035E-3</v>
      </c>
      <c r="E36" s="2">
        <f>'[1]Pc, Winter, S3'!E36*Main!$B$4+_xlfn.IFNA(VLOOKUP($A36,'EV Distribution'!$A$2:$B$11,2,FALSE),0)</f>
        <v>1.7391413209807897E-3</v>
      </c>
      <c r="F36" s="2">
        <f>'[1]Pc, Winter, S3'!F36*Main!$B$4+_xlfn.IFNA(VLOOKUP($A36,'EV Distribution'!$A$2:$B$11,2,FALSE),0)</f>
        <v>1.7019474428902812E-3</v>
      </c>
      <c r="G36" s="2">
        <f>'[1]Pc, Winter, S3'!G36*Main!$B$4+_xlfn.IFNA(VLOOKUP($A36,'EV Distribution'!$A$2:$B$11,2,FALSE),0)</f>
        <v>1.7134886497311888E-3</v>
      </c>
      <c r="H36" s="2">
        <f>'[1]Pc, Winter, S3'!H36*Main!$B$4+_xlfn.IFNA(VLOOKUP($A36,'EV Distribution'!$A$2:$B$11,2,FALSE),0)</f>
        <v>1.712028855448381E-3</v>
      </c>
      <c r="I36" s="2">
        <f>'[1]Pc, Winter, S3'!I36*Main!$B$4+_xlfn.IFNA(VLOOKUP($A36,'EV Distribution'!$A$2:$B$11,2,FALSE),0)</f>
        <v>1.7442455746253236E-3</v>
      </c>
      <c r="J36" s="2">
        <f>'[1]Pc, Winter, S3'!J36*Main!$B$4+_xlfn.IFNA(VLOOKUP($A36,'EV Distribution'!$A$2:$B$11,2,FALSE),0)</f>
        <v>1.7930528235141536E-3</v>
      </c>
      <c r="K36" s="2">
        <f>'[1]Pc, Winter, S3'!K36*Main!$B$4+_xlfn.IFNA(VLOOKUP($A36,'EV Distribution'!$A$2:$B$11,2,FALSE),0)</f>
        <v>1.8024922999734692E-3</v>
      </c>
      <c r="L36" s="2">
        <f>'[1]Pc, Winter, S3'!L36*Main!$B$4+_xlfn.IFNA(VLOOKUP($A36,'EV Distribution'!$A$2:$B$11,2,FALSE),0)</f>
        <v>1.8100526413427161E-3</v>
      </c>
      <c r="M36" s="2">
        <f>'[1]Pc, Winter, S3'!M36*Main!$B$4+_xlfn.IFNA(VLOOKUP($A36,'EV Distribution'!$A$2:$B$11,2,FALSE),0)</f>
        <v>1.8517174535709036E-3</v>
      </c>
      <c r="N36" s="2">
        <f>'[1]Pc, Winter, S3'!N36*Main!$B$4+_xlfn.IFNA(VLOOKUP($A36,'EV Distribution'!$A$2:$B$11,2,FALSE),0)</f>
        <v>1.8624576763869847E-3</v>
      </c>
      <c r="O36" s="2">
        <f>'[1]Pc, Winter, S3'!O36*Main!$B$4+_xlfn.IFNA(VLOOKUP($A36,'EV Distribution'!$A$2:$B$11,2,FALSE),0)</f>
        <v>1.8685661220160274E-3</v>
      </c>
      <c r="P36" s="2">
        <f>'[1]Pc, Winter, S3'!P36*Main!$B$4+_xlfn.IFNA(VLOOKUP($A36,'EV Distribution'!$A$2:$B$11,2,FALSE),0)</f>
        <v>1.8497266618104097E-3</v>
      </c>
      <c r="Q36" s="2">
        <f>'[1]Pc, Winter, S3'!Q36*Main!$B$4+_xlfn.IFNA(VLOOKUP($A36,'EV Distribution'!$A$2:$B$11,2,FALSE),0)</f>
        <v>1.8372340396105647E-3</v>
      </c>
      <c r="R36" s="2">
        <f>'[1]Pc, Winter, S3'!R36*Main!$B$4+_xlfn.IFNA(VLOOKUP($A36,'EV Distribution'!$A$2:$B$11,2,FALSE),0)</f>
        <v>1.8005639785044674E-3</v>
      </c>
      <c r="S36" s="2">
        <f>'[1]Pc, Winter, S3'!S36*Main!$B$4+_xlfn.IFNA(VLOOKUP($A36,'EV Distribution'!$A$2:$B$11,2,FALSE),0)</f>
        <v>1.8195793607953224E-3</v>
      </c>
      <c r="T36" s="2">
        <f>'[1]Pc, Winter, S3'!T36*Main!$B$4+_xlfn.IFNA(VLOOKUP($A36,'EV Distribution'!$A$2:$B$11,2,FALSE),0)</f>
        <v>1.9125785965204759E-3</v>
      </c>
      <c r="U36" s="2">
        <f>'[1]Pc, Winter, S3'!U36*Main!$B$4+_xlfn.IFNA(VLOOKUP($A36,'EV Distribution'!$A$2:$B$11,2,FALSE),0)</f>
        <v>2.0251364188527388E-3</v>
      </c>
      <c r="V36" s="2">
        <f>'[1]Pc, Winter, S3'!V36*Main!$B$4+_xlfn.IFNA(VLOOKUP($A36,'EV Distribution'!$A$2:$B$11,2,FALSE),0)</f>
        <v>2.0913811366352424E-3</v>
      </c>
      <c r="W36" s="2">
        <f>'[1]Pc, Winter, S3'!W36*Main!$B$4+_xlfn.IFNA(VLOOKUP($A36,'EV Distribution'!$A$2:$B$11,2,FALSE),0)</f>
        <v>2.0591227705973048E-3</v>
      </c>
      <c r="X36" s="2">
        <f>'[1]Pc, Winter, S3'!X36*Main!$B$4+_xlfn.IFNA(VLOOKUP($A36,'EV Distribution'!$A$2:$B$11,2,FALSE),0)</f>
        <v>2.0031608782092648E-3</v>
      </c>
      <c r="Y36" s="2">
        <f>'[1]Pc, Winter, S3'!Y36*Main!$B$4+_xlfn.IFNA(VLOOKUP($A36,'EV Distribution'!$A$2:$B$11,2,FALSE),0)</f>
        <v>1.9326933123317337E-3</v>
      </c>
      <c r="Z36" s="2"/>
    </row>
    <row r="37" spans="1:26" x14ac:dyDescent="0.25">
      <c r="A37">
        <v>49</v>
      </c>
      <c r="B37" s="2">
        <f>'[1]Pc, Winter, S3'!B37*Main!$B$4+_xlfn.IFNA(VLOOKUP($A37,'EV Distribution'!$A$2:$B$11,2,FALSE),0)</f>
        <v>7.2045538872806666E-2</v>
      </c>
      <c r="C37" s="2">
        <f>'[1]Pc, Winter, S3'!C37*Main!$B$4+_xlfn.IFNA(VLOOKUP($A37,'EV Distribution'!$A$2:$B$11,2,FALSE),0)</f>
        <v>7.0651649311425105E-2</v>
      </c>
      <c r="D37" s="2">
        <f>'[1]Pc, Winter, S3'!D37*Main!$B$4+_xlfn.IFNA(VLOOKUP($A37,'EV Distribution'!$A$2:$B$11,2,FALSE),0)</f>
        <v>7.091622643395637E-2</v>
      </c>
      <c r="E37" s="2">
        <f>'[1]Pc, Winter, S3'!E37*Main!$B$4+_xlfn.IFNA(VLOOKUP($A37,'EV Distribution'!$A$2:$B$11,2,FALSE),0)</f>
        <v>7.0600731356538091E-2</v>
      </c>
      <c r="F37" s="2">
        <f>'[1]Pc, Winter, S3'!F37*Main!$B$4+_xlfn.IFNA(VLOOKUP($A37,'EV Distribution'!$A$2:$B$11,2,FALSE),0)</f>
        <v>7.0410759200109405E-2</v>
      </c>
      <c r="G37" s="2">
        <f>'[1]Pc, Winter, S3'!G37*Main!$B$4+_xlfn.IFNA(VLOOKUP($A37,'EV Distribution'!$A$2:$B$11,2,FALSE),0)</f>
        <v>7.1161507057885098E-2</v>
      </c>
      <c r="H37" s="2">
        <f>'[1]Pc, Winter, S3'!H37*Main!$B$4+_xlfn.IFNA(VLOOKUP($A37,'EV Distribution'!$A$2:$B$11,2,FALSE),0)</f>
        <v>7.3576882821828254E-2</v>
      </c>
      <c r="I37" s="2">
        <f>'[1]Pc, Winter, S3'!I37*Main!$B$4+_xlfn.IFNA(VLOOKUP($A37,'EV Distribution'!$A$2:$B$11,2,FALSE),0)</f>
        <v>7.3711541843436298E-2</v>
      </c>
      <c r="J37" s="2">
        <f>'[1]Pc, Winter, S3'!J37*Main!$B$4+_xlfn.IFNA(VLOOKUP($A37,'EV Distribution'!$A$2:$B$11,2,FALSE),0)</f>
        <v>7.3860834710338802E-2</v>
      </c>
      <c r="K37" s="2">
        <f>'[1]Pc, Winter, S3'!K37*Main!$B$4+_xlfn.IFNA(VLOOKUP($A37,'EV Distribution'!$A$2:$B$11,2,FALSE),0)</f>
        <v>7.2403434763013849E-2</v>
      </c>
      <c r="L37" s="2">
        <f>'[1]Pc, Winter, S3'!L37*Main!$B$4+_xlfn.IFNA(VLOOKUP($A37,'EV Distribution'!$A$2:$B$11,2,FALSE),0)</f>
        <v>7.2191952720930569E-2</v>
      </c>
      <c r="M37" s="2">
        <f>'[1]Pc, Winter, S3'!M37*Main!$B$4+_xlfn.IFNA(VLOOKUP($A37,'EV Distribution'!$A$2:$B$11,2,FALSE),0)</f>
        <v>7.1726586387876462E-2</v>
      </c>
      <c r="N37" s="2">
        <f>'[1]Pc, Winter, S3'!N37*Main!$B$4+_xlfn.IFNA(VLOOKUP($A37,'EV Distribution'!$A$2:$B$11,2,FALSE),0)</f>
        <v>7.0782546831631044E-2</v>
      </c>
      <c r="O37" s="2">
        <f>'[1]Pc, Winter, S3'!O37*Main!$B$4+_xlfn.IFNA(VLOOKUP($A37,'EV Distribution'!$A$2:$B$11,2,FALSE),0)</f>
        <v>7.0354204198976852E-2</v>
      </c>
      <c r="P37" s="2">
        <f>'[1]Pc, Winter, S3'!P37*Main!$B$4+_xlfn.IFNA(VLOOKUP($A37,'EV Distribution'!$A$2:$B$11,2,FALSE),0)</f>
        <v>6.8699214309907761E-2</v>
      </c>
      <c r="Q37" s="2">
        <f>'[1]Pc, Winter, S3'!Q37*Main!$B$4+_xlfn.IFNA(VLOOKUP($A37,'EV Distribution'!$A$2:$B$11,2,FALSE),0)</f>
        <v>6.919062285597162E-2</v>
      </c>
      <c r="R37" s="2">
        <f>'[1]Pc, Winter, S3'!R37*Main!$B$4+_xlfn.IFNA(VLOOKUP($A37,'EV Distribution'!$A$2:$B$11,2,FALSE),0)</f>
        <v>6.8491633788845444E-2</v>
      </c>
      <c r="S37" s="2">
        <f>'[1]Pc, Winter, S3'!S37*Main!$B$4+_xlfn.IFNA(VLOOKUP($A37,'EV Distribution'!$A$2:$B$11,2,FALSE),0)</f>
        <v>7.1284078437114012E-2</v>
      </c>
      <c r="T37" s="2">
        <f>'[1]Pc, Winter, S3'!T37*Main!$B$4+_xlfn.IFNA(VLOOKUP($A37,'EV Distribution'!$A$2:$B$11,2,FALSE),0)</f>
        <v>7.1894137095029315E-2</v>
      </c>
      <c r="U37" s="2">
        <f>'[1]Pc, Winter, S3'!U37*Main!$B$4+_xlfn.IFNA(VLOOKUP($A37,'EV Distribution'!$A$2:$B$11,2,FALSE),0)</f>
        <v>7.204926842101371E-2</v>
      </c>
      <c r="V37" s="2">
        <f>'[1]Pc, Winter, S3'!V37*Main!$B$4+_xlfn.IFNA(VLOOKUP($A37,'EV Distribution'!$A$2:$B$11,2,FALSE),0)</f>
        <v>7.1829501525789735E-2</v>
      </c>
      <c r="W37" s="2">
        <f>'[1]Pc, Winter, S3'!W37*Main!$B$4+_xlfn.IFNA(VLOOKUP($A37,'EV Distribution'!$A$2:$B$11,2,FALSE),0)</f>
        <v>7.1785291587720221E-2</v>
      </c>
      <c r="X37" s="2">
        <f>'[1]Pc, Winter, S3'!X37*Main!$B$4+_xlfn.IFNA(VLOOKUP($A37,'EV Distribution'!$A$2:$B$11,2,FALSE),0)</f>
        <v>7.1864154586334883E-2</v>
      </c>
      <c r="Y37" s="2">
        <f>'[1]Pc, Winter, S3'!Y37*Main!$B$4+_xlfn.IFNA(VLOOKUP($A37,'EV Distribution'!$A$2:$B$11,2,FALSE),0)</f>
        <v>7.2189640961120682E-2</v>
      </c>
      <c r="Z37" s="2"/>
    </row>
    <row r="38" spans="1:26" x14ac:dyDescent="0.25">
      <c r="A38">
        <v>50</v>
      </c>
      <c r="B38" s="2">
        <f>'[1]Pc, Winter, S3'!B38*Main!$B$4+_xlfn.IFNA(VLOOKUP($A38,'EV Distribution'!$A$2:$B$11,2,FALSE),0)</f>
        <v>8.1363921339384117E-3</v>
      </c>
      <c r="C38" s="2">
        <f>'[1]Pc, Winter, S3'!C38*Main!$B$4+_xlfn.IFNA(VLOOKUP($A38,'EV Distribution'!$A$2:$B$11,2,FALSE),0)</f>
        <v>8.2157028363087654E-3</v>
      </c>
      <c r="D38" s="2">
        <f>'[1]Pc, Winter, S3'!D38*Main!$B$4+_xlfn.IFNA(VLOOKUP($A38,'EV Distribution'!$A$2:$B$11,2,FALSE),0)</f>
        <v>8.3223116199626912E-3</v>
      </c>
      <c r="E38" s="2">
        <f>'[1]Pc, Winter, S3'!E38*Main!$B$4+_xlfn.IFNA(VLOOKUP($A38,'EV Distribution'!$A$2:$B$11,2,FALSE),0)</f>
        <v>8.2242946555369685E-3</v>
      </c>
      <c r="F38" s="2">
        <f>'[1]Pc, Winter, S3'!F38*Main!$B$4+_xlfn.IFNA(VLOOKUP($A38,'EV Distribution'!$A$2:$B$11,2,FALSE),0)</f>
        <v>8.2523599725269677E-3</v>
      </c>
      <c r="G38" s="2">
        <f>'[1]Pc, Winter, S3'!G38*Main!$B$4+_xlfn.IFNA(VLOOKUP($A38,'EV Distribution'!$A$2:$B$11,2,FALSE),0)</f>
        <v>7.7085690099726531E-3</v>
      </c>
      <c r="H38" s="2">
        <f>'[1]Pc, Winter, S3'!H38*Main!$B$4+_xlfn.IFNA(VLOOKUP($A38,'EV Distribution'!$A$2:$B$11,2,FALSE),0)</f>
        <v>8.2670814198393758E-3</v>
      </c>
      <c r="I38" s="2">
        <f>'[1]Pc, Winter, S3'!I38*Main!$B$4+_xlfn.IFNA(VLOOKUP($A38,'EV Distribution'!$A$2:$B$11,2,FALSE),0)</f>
        <v>7.2283096158168789E-3</v>
      </c>
      <c r="J38" s="2">
        <f>'[1]Pc, Winter, S3'!J38*Main!$B$4+_xlfn.IFNA(VLOOKUP($A38,'EV Distribution'!$A$2:$B$11,2,FALSE),0)</f>
        <v>6.7259127608942813E-3</v>
      </c>
      <c r="K38" s="2">
        <f>'[1]Pc, Winter, S3'!K38*Main!$B$4+_xlfn.IFNA(VLOOKUP($A38,'EV Distribution'!$A$2:$B$11,2,FALSE),0)</f>
        <v>6.5130122123645239E-3</v>
      </c>
      <c r="L38" s="2">
        <f>'[1]Pc, Winter, S3'!L38*Main!$B$4+_xlfn.IFNA(VLOOKUP($A38,'EV Distribution'!$A$2:$B$11,2,FALSE),0)</f>
        <v>6.5961375517872246E-3</v>
      </c>
      <c r="M38" s="2">
        <f>'[1]Pc, Winter, S3'!M38*Main!$B$4+_xlfn.IFNA(VLOOKUP($A38,'EV Distribution'!$A$2:$B$11,2,FALSE),0)</f>
        <v>6.6264097933852973E-3</v>
      </c>
      <c r="N38" s="2">
        <f>'[1]Pc, Winter, S3'!N38*Main!$B$4+_xlfn.IFNA(VLOOKUP($A38,'EV Distribution'!$A$2:$B$11,2,FALSE),0)</f>
        <v>6.8674241272346642E-3</v>
      </c>
      <c r="O38" s="2">
        <f>'[1]Pc, Winter, S3'!O38*Main!$B$4+_xlfn.IFNA(VLOOKUP($A38,'EV Distribution'!$A$2:$B$11,2,FALSE),0)</f>
        <v>8.2013554926959886E-3</v>
      </c>
      <c r="P38" s="2">
        <f>'[1]Pc, Winter, S3'!P38*Main!$B$4+_xlfn.IFNA(VLOOKUP($A38,'EV Distribution'!$A$2:$B$11,2,FALSE),0)</f>
        <v>8.3419315997873018E-3</v>
      </c>
      <c r="Q38" s="2">
        <f>'[1]Pc, Winter, S3'!Q38*Main!$B$4+_xlfn.IFNA(VLOOKUP($A38,'EV Distribution'!$A$2:$B$11,2,FALSE),0)</f>
        <v>8.2294132701680508E-3</v>
      </c>
      <c r="R38" s="2">
        <f>'[1]Pc, Winter, S3'!R38*Main!$B$4+_xlfn.IFNA(VLOOKUP($A38,'EV Distribution'!$A$2:$B$11,2,FALSE),0)</f>
        <v>8.2436105414713818E-3</v>
      </c>
      <c r="S38" s="2">
        <f>'[1]Pc, Winter, S3'!S38*Main!$B$4+_xlfn.IFNA(VLOOKUP($A38,'EV Distribution'!$A$2:$B$11,2,FALSE),0)</f>
        <v>8.2099745977986336E-3</v>
      </c>
      <c r="T38" s="2">
        <f>'[1]Pc, Winter, S3'!T38*Main!$B$4+_xlfn.IFNA(VLOOKUP($A38,'EV Distribution'!$A$2:$B$11,2,FALSE),0)</f>
        <v>7.608442775647397E-3</v>
      </c>
      <c r="U38" s="2">
        <f>'[1]Pc, Winter, S3'!U38*Main!$B$4+_xlfn.IFNA(VLOOKUP($A38,'EV Distribution'!$A$2:$B$11,2,FALSE),0)</f>
        <v>6.3636899054395979E-3</v>
      </c>
      <c r="V38" s="2">
        <f>'[1]Pc, Winter, S3'!V38*Main!$B$4+_xlfn.IFNA(VLOOKUP($A38,'EV Distribution'!$A$2:$B$11,2,FALSE),0)</f>
        <v>6.8304704366442034E-3</v>
      </c>
      <c r="W38" s="2">
        <f>'[1]Pc, Winter, S3'!W38*Main!$B$4+_xlfn.IFNA(VLOOKUP($A38,'EV Distribution'!$A$2:$B$11,2,FALSE),0)</f>
        <v>8.2144598929228645E-3</v>
      </c>
      <c r="X38" s="2">
        <f>'[1]Pc, Winter, S3'!X38*Main!$B$4+_xlfn.IFNA(VLOOKUP($A38,'EV Distribution'!$A$2:$B$11,2,FALSE),0)</f>
        <v>8.3212025927763677E-3</v>
      </c>
      <c r="Y38" s="2">
        <f>'[1]Pc, Winter, S3'!Y38*Main!$B$4+_xlfn.IFNA(VLOOKUP($A38,'EV Distribution'!$A$2:$B$11,2,FALSE),0)</f>
        <v>8.420219081865972E-3</v>
      </c>
      <c r="Z38" s="2"/>
    </row>
    <row r="39" spans="1:26" x14ac:dyDescent="0.25">
      <c r="A39">
        <v>52</v>
      </c>
      <c r="B39" s="2">
        <f>'[1]Pc, Winter, S3'!B39*Main!$B$4+_xlfn.IFNA(VLOOKUP($A39,'EV Distribution'!$A$2:$B$11,2,FALSE),0)</f>
        <v>6.131402025067339E-3</v>
      </c>
      <c r="C39" s="2">
        <f>'[1]Pc, Winter, S3'!C39*Main!$B$4+_xlfn.IFNA(VLOOKUP($A39,'EV Distribution'!$A$2:$B$11,2,FALSE),0)</f>
        <v>4.9492537215762803E-3</v>
      </c>
      <c r="D39" s="2">
        <f>'[1]Pc, Winter, S3'!D39*Main!$B$4+_xlfn.IFNA(VLOOKUP($A39,'EV Distribution'!$A$2:$B$11,2,FALSE),0)</f>
        <v>4.5134746110618235E-3</v>
      </c>
      <c r="E39" s="2">
        <f>'[1]Pc, Winter, S3'!E39*Main!$B$4+_xlfn.IFNA(VLOOKUP($A39,'EV Distribution'!$A$2:$B$11,2,FALSE),0)</f>
        <v>3.9828024097209305E-3</v>
      </c>
      <c r="F39" s="2">
        <f>'[1]Pc, Winter, S3'!F39*Main!$B$4+_xlfn.IFNA(VLOOKUP($A39,'EV Distribution'!$A$2:$B$11,2,FALSE),0)</f>
        <v>4.2079891412688782E-3</v>
      </c>
      <c r="G39" s="2">
        <f>'[1]Pc, Winter, S3'!G39*Main!$B$4+_xlfn.IFNA(VLOOKUP($A39,'EV Distribution'!$A$2:$B$11,2,FALSE),0)</f>
        <v>4.9345577650150019E-3</v>
      </c>
      <c r="H39" s="2">
        <f>'[1]Pc, Winter, S3'!H39*Main!$B$4+_xlfn.IFNA(VLOOKUP($A39,'EV Distribution'!$A$2:$B$11,2,FALSE),0)</f>
        <v>6.1932770536673402E-3</v>
      </c>
      <c r="I39" s="2">
        <f>'[1]Pc, Winter, S3'!I39*Main!$B$4+_xlfn.IFNA(VLOOKUP($A39,'EV Distribution'!$A$2:$B$11,2,FALSE),0)</f>
        <v>5.9617341494723631E-3</v>
      </c>
      <c r="J39" s="2">
        <f>'[1]Pc, Winter, S3'!J39*Main!$B$4+_xlfn.IFNA(VLOOKUP($A39,'EV Distribution'!$A$2:$B$11,2,FALSE),0)</f>
        <v>6.1103545631796593E-3</v>
      </c>
      <c r="K39" s="2">
        <f>'[1]Pc, Winter, S3'!K39*Main!$B$4+_xlfn.IFNA(VLOOKUP($A39,'EV Distribution'!$A$2:$B$11,2,FALSE),0)</f>
        <v>5.0564186344343549E-3</v>
      </c>
      <c r="L39" s="2">
        <f>'[1]Pc, Winter, S3'!L39*Main!$B$4+_xlfn.IFNA(VLOOKUP($A39,'EV Distribution'!$A$2:$B$11,2,FALSE),0)</f>
        <v>5.0684445245713248E-3</v>
      </c>
      <c r="M39" s="2">
        <f>'[1]Pc, Winter, S3'!M39*Main!$B$4+_xlfn.IFNA(VLOOKUP($A39,'EV Distribution'!$A$2:$B$11,2,FALSE),0)</f>
        <v>4.7778445763621185E-3</v>
      </c>
      <c r="N39" s="2">
        <f>'[1]Pc, Winter, S3'!N39*Main!$B$4+_xlfn.IFNA(VLOOKUP($A39,'EV Distribution'!$A$2:$B$11,2,FALSE),0)</f>
        <v>3.9839685218287912E-3</v>
      </c>
      <c r="O39" s="2">
        <f>'[1]Pc, Winter, S3'!O39*Main!$B$4+_xlfn.IFNA(VLOOKUP($A39,'EV Distribution'!$A$2:$B$11,2,FALSE),0)</f>
        <v>3.7279656263171897E-3</v>
      </c>
      <c r="P39" s="2">
        <f>'[1]Pc, Winter, S3'!P39*Main!$B$4+_xlfn.IFNA(VLOOKUP($A39,'EV Distribution'!$A$2:$B$11,2,FALSE),0)</f>
        <v>3.7232372714956019E-3</v>
      </c>
      <c r="Q39" s="2">
        <f>'[1]Pc, Winter, S3'!Q39*Main!$B$4+_xlfn.IFNA(VLOOKUP($A39,'EV Distribution'!$A$2:$B$11,2,FALSE),0)</f>
        <v>3.915270588518884E-3</v>
      </c>
      <c r="R39" s="2">
        <f>'[1]Pc, Winter, S3'!R39*Main!$B$4+_xlfn.IFNA(VLOOKUP($A39,'EV Distribution'!$A$2:$B$11,2,FALSE),0)</f>
        <v>3.9985811846680796E-3</v>
      </c>
      <c r="S39" s="2">
        <f>'[1]Pc, Winter, S3'!S39*Main!$B$4+_xlfn.IFNA(VLOOKUP($A39,'EV Distribution'!$A$2:$B$11,2,FALSE),0)</f>
        <v>3.9540438161052285E-3</v>
      </c>
      <c r="T39" s="2">
        <f>'[1]Pc, Winter, S3'!T39*Main!$B$4+_xlfn.IFNA(VLOOKUP($A39,'EV Distribution'!$A$2:$B$11,2,FALSE),0)</f>
        <v>5.738983400267959E-3</v>
      </c>
      <c r="U39" s="2">
        <f>'[1]Pc, Winter, S3'!U39*Main!$B$4+_xlfn.IFNA(VLOOKUP($A39,'EV Distribution'!$A$2:$B$11,2,FALSE),0)</f>
        <v>6.1690235015323738E-3</v>
      </c>
      <c r="V39" s="2">
        <f>'[1]Pc, Winter, S3'!V39*Main!$B$4+_xlfn.IFNA(VLOOKUP($A39,'EV Distribution'!$A$2:$B$11,2,FALSE),0)</f>
        <v>5.8434681940111397E-3</v>
      </c>
      <c r="W39" s="2">
        <f>'[1]Pc, Winter, S3'!W39*Main!$B$4+_xlfn.IFNA(VLOOKUP($A39,'EV Distribution'!$A$2:$B$11,2,FALSE),0)</f>
        <v>5.1353484116364737E-3</v>
      </c>
      <c r="X39" s="2">
        <f>'[1]Pc, Winter, S3'!X39*Main!$B$4+_xlfn.IFNA(VLOOKUP($A39,'EV Distribution'!$A$2:$B$11,2,FALSE),0)</f>
        <v>4.9278375413589299E-3</v>
      </c>
      <c r="Y39" s="2">
        <f>'[1]Pc, Winter, S3'!Y39*Main!$B$4+_xlfn.IFNA(VLOOKUP($A39,'EV Distribution'!$A$2:$B$11,2,FALSE),0)</f>
        <v>4.6510589656301076E-3</v>
      </c>
      <c r="Z39" s="2"/>
    </row>
    <row r="40" spans="1:26" x14ac:dyDescent="0.25">
      <c r="A40">
        <v>53</v>
      </c>
      <c r="B40" s="2">
        <f>'[1]Pc, Winter, S3'!B40*Main!$B$4+_xlfn.IFNA(VLOOKUP($A40,'EV Distribution'!$A$2:$B$11,2,FALSE),0)</f>
        <v>2.1641588826141391E-2</v>
      </c>
      <c r="C40" s="2">
        <f>'[1]Pc, Winter, S3'!C40*Main!$B$4+_xlfn.IFNA(VLOOKUP($A40,'EV Distribution'!$A$2:$B$11,2,FALSE),0)</f>
        <v>1.0456641081999027E-2</v>
      </c>
      <c r="D40" s="2">
        <f>'[1]Pc, Winter, S3'!D40*Main!$B$4+_xlfn.IFNA(VLOOKUP($A40,'EV Distribution'!$A$2:$B$11,2,FALSE),0)</f>
        <v>1.2115131461539681E-2</v>
      </c>
      <c r="E40" s="2">
        <f>'[1]Pc, Winter, S3'!E40*Main!$B$4+_xlfn.IFNA(VLOOKUP($A40,'EV Distribution'!$A$2:$B$11,2,FALSE),0)</f>
        <v>1.0537635969067037E-2</v>
      </c>
      <c r="F40" s="2">
        <f>'[1]Pc, Winter, S3'!F40*Main!$B$4+_xlfn.IFNA(VLOOKUP($A40,'EV Distribution'!$A$2:$B$11,2,FALSE),0)</f>
        <v>1.2269958334609221E-2</v>
      </c>
      <c r="G40" s="2">
        <f>'[1]Pc, Winter, S3'!G40*Main!$B$4+_xlfn.IFNA(VLOOKUP($A40,'EV Distribution'!$A$2:$B$11,2,FALSE),0)</f>
        <v>1.0448797470170081E-2</v>
      </c>
      <c r="H40" s="2">
        <f>'[1]Pc, Winter, S3'!H40*Main!$B$4+_xlfn.IFNA(VLOOKUP($A40,'EV Distribution'!$A$2:$B$11,2,FALSE),0)</f>
        <v>1.1387378056403183E-2</v>
      </c>
      <c r="I40" s="2">
        <f>'[1]Pc, Winter, S3'!I40*Main!$B$4+_xlfn.IFNA(VLOOKUP($A40,'EV Distribution'!$A$2:$B$11,2,FALSE),0)</f>
        <v>1.0613663390887399E-2</v>
      </c>
      <c r="J40" s="2">
        <f>'[1]Pc, Winter, S3'!J40*Main!$B$4+_xlfn.IFNA(VLOOKUP($A40,'EV Distribution'!$A$2:$B$11,2,FALSE),0)</f>
        <v>1.0888335568914002E-2</v>
      </c>
      <c r="K40" s="2">
        <f>'[1]Pc, Winter, S3'!K40*Main!$B$4+_xlfn.IFNA(VLOOKUP($A40,'EV Distribution'!$A$2:$B$11,2,FALSE),0)</f>
        <v>1.0237708201068941E-2</v>
      </c>
      <c r="L40" s="2">
        <f>'[1]Pc, Winter, S3'!L40*Main!$B$4+_xlfn.IFNA(VLOOKUP($A40,'EV Distribution'!$A$2:$B$11,2,FALSE),0)</f>
        <v>9.6904562407560731E-3</v>
      </c>
      <c r="M40" s="2">
        <f>'[1]Pc, Winter, S3'!M40*Main!$B$4+_xlfn.IFNA(VLOOKUP($A40,'EV Distribution'!$A$2:$B$11,2,FALSE),0)</f>
        <v>1.159156507634373E-2</v>
      </c>
      <c r="N40" s="2">
        <f>'[1]Pc, Winter, S3'!N40*Main!$B$4+_xlfn.IFNA(VLOOKUP($A40,'EV Distribution'!$A$2:$B$11,2,FALSE),0)</f>
        <v>1.191836871262082E-2</v>
      </c>
      <c r="O40" s="2">
        <f>'[1]Pc, Winter, S3'!O40*Main!$B$4+_xlfn.IFNA(VLOOKUP($A40,'EV Distribution'!$A$2:$B$11,2,FALSE),0)</f>
        <v>1.0587833361453908E-2</v>
      </c>
      <c r="P40" s="2">
        <f>'[1]Pc, Winter, S3'!P40*Main!$B$4+_xlfn.IFNA(VLOOKUP($A40,'EV Distribution'!$A$2:$B$11,2,FALSE),0)</f>
        <v>1.0626735837919203E-2</v>
      </c>
      <c r="Q40" s="2">
        <f>'[1]Pc, Winter, S3'!Q40*Main!$B$4+_xlfn.IFNA(VLOOKUP($A40,'EV Distribution'!$A$2:$B$11,2,FALSE),0)</f>
        <v>1.1344553594511085E-2</v>
      </c>
      <c r="R40" s="2">
        <f>'[1]Pc, Winter, S3'!R40*Main!$B$4+_xlfn.IFNA(VLOOKUP($A40,'EV Distribution'!$A$2:$B$11,2,FALSE),0)</f>
        <v>1.0930742126097497E-2</v>
      </c>
      <c r="S40" s="2">
        <f>'[1]Pc, Winter, S3'!S40*Main!$B$4+_xlfn.IFNA(VLOOKUP($A40,'EV Distribution'!$A$2:$B$11,2,FALSE),0)</f>
        <v>9.9080815538607828E-3</v>
      </c>
      <c r="T40" s="2">
        <f>'[1]Pc, Winter, S3'!T40*Main!$B$4+_xlfn.IFNA(VLOOKUP($A40,'EV Distribution'!$A$2:$B$11,2,FALSE),0)</f>
        <v>1.2015939409389501E-2</v>
      </c>
      <c r="U40" s="2">
        <f>'[1]Pc, Winter, S3'!U40*Main!$B$4+_xlfn.IFNA(VLOOKUP($A40,'EV Distribution'!$A$2:$B$11,2,FALSE),0)</f>
        <v>1.2243708964368468E-2</v>
      </c>
      <c r="V40" s="2">
        <f>'[1]Pc, Winter, S3'!V40*Main!$B$4+_xlfn.IFNA(VLOOKUP($A40,'EV Distribution'!$A$2:$B$11,2,FALSE),0)</f>
        <v>1.3134497623461827E-2</v>
      </c>
      <c r="W40" s="2">
        <f>'[1]Pc, Winter, S3'!W40*Main!$B$4+_xlfn.IFNA(VLOOKUP($A40,'EV Distribution'!$A$2:$B$11,2,FALSE),0)</f>
        <v>2.5120112014627684E-2</v>
      </c>
      <c r="X40" s="2">
        <f>'[1]Pc, Winter, S3'!X40*Main!$B$4+_xlfn.IFNA(VLOOKUP($A40,'EV Distribution'!$A$2:$B$11,2,FALSE),0)</f>
        <v>4.1866901467017756E-2</v>
      </c>
      <c r="Y40" s="2">
        <f>'[1]Pc, Winter, S3'!Y40*Main!$B$4+_xlfn.IFNA(VLOOKUP($A40,'EV Distribution'!$A$2:$B$11,2,FALSE),0)</f>
        <v>4.8653767999224849E-2</v>
      </c>
      <c r="Z40" s="2"/>
    </row>
    <row r="41" spans="1:26" x14ac:dyDescent="0.25">
      <c r="A41">
        <v>55</v>
      </c>
      <c r="B41" s="2">
        <f>'[1]Pc, Winter, S3'!B41*Main!$B$4+_xlfn.IFNA(VLOOKUP($A41,'EV Distribution'!$A$2:$B$11,2,FALSE),0)</f>
        <v>2.5780946094638497E-2</v>
      </c>
      <c r="C41" s="2">
        <f>'[1]Pc, Winter, S3'!C41*Main!$B$4+_xlfn.IFNA(VLOOKUP($A41,'EV Distribution'!$A$2:$B$11,2,FALSE),0)</f>
        <v>2.560422230732684E-2</v>
      </c>
      <c r="D41" s="2">
        <f>'[1]Pc, Winter, S3'!D41*Main!$B$4+_xlfn.IFNA(VLOOKUP($A41,'EV Distribution'!$A$2:$B$11,2,FALSE),0)</f>
        <v>2.6737937106604031E-2</v>
      </c>
      <c r="E41" s="2">
        <f>'[1]Pc, Winter, S3'!E41*Main!$B$4+_xlfn.IFNA(VLOOKUP($A41,'EV Distribution'!$A$2:$B$11,2,FALSE),0)</f>
        <v>2.5581100400932012E-2</v>
      </c>
      <c r="F41" s="2">
        <f>'[1]Pc, Winter, S3'!F41*Main!$B$4+_xlfn.IFNA(VLOOKUP($A41,'EV Distribution'!$A$2:$B$11,2,FALSE),0)</f>
        <v>2.6182721620224524E-2</v>
      </c>
      <c r="G41" s="2">
        <f>'[1]Pc, Winter, S3'!G41*Main!$B$4+_xlfn.IFNA(VLOOKUP($A41,'EV Distribution'!$A$2:$B$11,2,FALSE),0)</f>
        <v>2.6366228101483747E-2</v>
      </c>
      <c r="H41" s="2">
        <f>'[1]Pc, Winter, S3'!H41*Main!$B$4+_xlfn.IFNA(VLOOKUP($A41,'EV Distribution'!$A$2:$B$11,2,FALSE),0)</f>
        <v>2.6829738277026251E-2</v>
      </c>
      <c r="I41" s="2">
        <f>'[1]Pc, Winter, S3'!I41*Main!$B$4+_xlfn.IFNA(VLOOKUP($A41,'EV Distribution'!$A$2:$B$11,2,FALSE),0)</f>
        <v>2.6887983566275746E-2</v>
      </c>
      <c r="J41" s="2">
        <f>'[1]Pc, Winter, S3'!J41*Main!$B$4+_xlfn.IFNA(VLOOKUP($A41,'EV Distribution'!$A$2:$B$11,2,FALSE),0)</f>
        <v>2.6092159084892243E-2</v>
      </c>
      <c r="K41" s="2">
        <f>'[1]Pc, Winter, S3'!K41*Main!$B$4+_xlfn.IFNA(VLOOKUP($A41,'EV Distribution'!$A$2:$B$11,2,FALSE),0)</f>
        <v>2.7874533437832482E-2</v>
      </c>
      <c r="L41" s="2">
        <f>'[1]Pc, Winter, S3'!L41*Main!$B$4+_xlfn.IFNA(VLOOKUP($A41,'EV Distribution'!$A$2:$B$11,2,FALSE),0)</f>
        <v>3.5469757643409934E-2</v>
      </c>
      <c r="M41" s="2">
        <f>'[1]Pc, Winter, S3'!M41*Main!$B$4+_xlfn.IFNA(VLOOKUP($A41,'EV Distribution'!$A$2:$B$11,2,FALSE),0)</f>
        <v>3.9752125206218569E-2</v>
      </c>
      <c r="N41" s="2">
        <f>'[1]Pc, Winter, S3'!N41*Main!$B$4+_xlfn.IFNA(VLOOKUP($A41,'EV Distribution'!$A$2:$B$11,2,FALSE),0)</f>
        <v>3.9176579948254214E-2</v>
      </c>
      <c r="O41" s="2">
        <f>'[1]Pc, Winter, S3'!O41*Main!$B$4+_xlfn.IFNA(VLOOKUP($A41,'EV Distribution'!$A$2:$B$11,2,FALSE),0)</f>
        <v>4.0025006210197722E-2</v>
      </c>
      <c r="P41" s="2">
        <f>'[1]Pc, Winter, S3'!P41*Main!$B$4+_xlfn.IFNA(VLOOKUP($A41,'EV Distribution'!$A$2:$B$11,2,FALSE),0)</f>
        <v>4.0019267559972344E-2</v>
      </c>
      <c r="Q41" s="2">
        <f>'[1]Pc, Winter, S3'!Q41*Main!$B$4+_xlfn.IFNA(VLOOKUP($A41,'EV Distribution'!$A$2:$B$11,2,FALSE),0)</f>
        <v>3.9763818998541568E-2</v>
      </c>
      <c r="R41" s="2">
        <f>'[1]Pc, Winter, S3'!R41*Main!$B$4+_xlfn.IFNA(VLOOKUP($A41,'EV Distribution'!$A$2:$B$11,2,FALSE),0)</f>
        <v>4.0233395972852123E-2</v>
      </c>
      <c r="S41" s="2">
        <f>'[1]Pc, Winter, S3'!S41*Main!$B$4+_xlfn.IFNA(VLOOKUP($A41,'EV Distribution'!$A$2:$B$11,2,FALSE),0)</f>
        <v>3.9583215949738099E-2</v>
      </c>
      <c r="T41" s="2">
        <f>'[1]Pc, Winter, S3'!T41*Main!$B$4+_xlfn.IFNA(VLOOKUP($A41,'EV Distribution'!$A$2:$B$11,2,FALSE),0)</f>
        <v>3.6065862448743928E-2</v>
      </c>
      <c r="U41" s="2">
        <f>'[1]Pc, Winter, S3'!U41*Main!$B$4+_xlfn.IFNA(VLOOKUP($A41,'EV Distribution'!$A$2:$B$11,2,FALSE),0)</f>
        <v>3.3582498184226435E-2</v>
      </c>
      <c r="V41" s="2">
        <f>'[1]Pc, Winter, S3'!V41*Main!$B$4+_xlfn.IFNA(VLOOKUP($A41,'EV Distribution'!$A$2:$B$11,2,FALSE),0)</f>
        <v>2.9425094900030601E-2</v>
      </c>
      <c r="W41" s="2">
        <f>'[1]Pc, Winter, S3'!W41*Main!$B$4+_xlfn.IFNA(VLOOKUP($A41,'EV Distribution'!$A$2:$B$11,2,FALSE),0)</f>
        <v>2.6870895069355229E-2</v>
      </c>
      <c r="X41" s="2">
        <f>'[1]Pc, Winter, S3'!X41*Main!$B$4+_xlfn.IFNA(VLOOKUP($A41,'EV Distribution'!$A$2:$B$11,2,FALSE),0)</f>
        <v>2.688938591661235E-2</v>
      </c>
      <c r="Y41" s="2">
        <f>'[1]Pc, Winter, S3'!Y41*Main!$B$4+_xlfn.IFNA(VLOOKUP($A41,'EV Distribution'!$A$2:$B$11,2,FALSE),0)</f>
        <v>2.5912273008342274E-2</v>
      </c>
      <c r="Z41" s="2"/>
    </row>
    <row r="42" spans="1:26" x14ac:dyDescent="0.25">
      <c r="A42">
        <v>56</v>
      </c>
      <c r="B42" s="2">
        <f>'[1]Pc, Winter, S3'!B42*Main!$B$4+_xlfn.IFNA(VLOOKUP($A42,'EV Distribution'!$A$2:$B$11,2,FALSE),0)</f>
        <v>3.9016868903659022E-3</v>
      </c>
      <c r="C42" s="2">
        <f>'[1]Pc, Winter, S3'!C42*Main!$B$4+_xlfn.IFNA(VLOOKUP($A42,'EV Distribution'!$A$2:$B$11,2,FALSE),0)</f>
        <v>3.7635334817055751E-3</v>
      </c>
      <c r="D42" s="2">
        <f>'[1]Pc, Winter, S3'!D42*Main!$B$4+_xlfn.IFNA(VLOOKUP($A42,'EV Distribution'!$A$2:$B$11,2,FALSE),0)</f>
        <v>3.2398242046934493E-3</v>
      </c>
      <c r="E42" s="2">
        <f>'[1]Pc, Winter, S3'!E42*Main!$B$4+_xlfn.IFNA(VLOOKUP($A42,'EV Distribution'!$A$2:$B$11,2,FALSE),0)</f>
        <v>3.1966195356824389E-3</v>
      </c>
      <c r="F42" s="2">
        <f>'[1]Pc, Winter, S3'!F42*Main!$B$4+_xlfn.IFNA(VLOOKUP($A42,'EV Distribution'!$A$2:$B$11,2,FALSE),0)</f>
        <v>3.1164873848814208E-3</v>
      </c>
      <c r="G42" s="2">
        <f>'[1]Pc, Winter, S3'!G42*Main!$B$4+_xlfn.IFNA(VLOOKUP($A42,'EV Distribution'!$A$2:$B$11,2,FALSE),0)</f>
        <v>3.1910377792351168E-3</v>
      </c>
      <c r="H42" s="2">
        <f>'[1]Pc, Winter, S3'!H42*Main!$B$4+_xlfn.IFNA(VLOOKUP($A42,'EV Distribution'!$A$2:$B$11,2,FALSE),0)</f>
        <v>3.177404535678538E-3</v>
      </c>
      <c r="I42" s="2">
        <f>'[1]Pc, Winter, S3'!I42*Main!$B$4+_xlfn.IFNA(VLOOKUP($A42,'EV Distribution'!$A$2:$B$11,2,FALSE),0)</f>
        <v>3.2057096811439253E-3</v>
      </c>
      <c r="J42" s="2">
        <f>'[1]Pc, Winter, S3'!J42*Main!$B$4+_xlfn.IFNA(VLOOKUP($A42,'EV Distribution'!$A$2:$B$11,2,FALSE),0)</f>
        <v>3.2045231046302306E-3</v>
      </c>
      <c r="K42" s="2">
        <f>'[1]Pc, Winter, S3'!K42*Main!$B$4+_xlfn.IFNA(VLOOKUP($A42,'EV Distribution'!$A$2:$B$11,2,FALSE),0)</f>
        <v>3.1517773551800639E-3</v>
      </c>
      <c r="L42" s="2">
        <f>'[1]Pc, Winter, S3'!L42*Main!$B$4+_xlfn.IFNA(VLOOKUP($A42,'EV Distribution'!$A$2:$B$11,2,FALSE),0)</f>
        <v>3.3368405673813023E-3</v>
      </c>
      <c r="M42" s="2">
        <f>'[1]Pc, Winter, S3'!M42*Main!$B$4+_xlfn.IFNA(VLOOKUP($A42,'EV Distribution'!$A$2:$B$11,2,FALSE),0)</f>
        <v>3.4153147422851223E-3</v>
      </c>
      <c r="N42" s="2">
        <f>'[1]Pc, Winter, S3'!N42*Main!$B$4+_xlfn.IFNA(VLOOKUP($A42,'EV Distribution'!$A$2:$B$11,2,FALSE),0)</f>
        <v>3.5706837425969261E-3</v>
      </c>
      <c r="O42" s="2">
        <f>'[1]Pc, Winter, S3'!O42*Main!$B$4+_xlfn.IFNA(VLOOKUP($A42,'EV Distribution'!$A$2:$B$11,2,FALSE),0)</f>
        <v>3.6055202647452523E-3</v>
      </c>
      <c r="P42" s="2">
        <f>'[1]Pc, Winter, S3'!P42*Main!$B$4+_xlfn.IFNA(VLOOKUP($A42,'EV Distribution'!$A$2:$B$11,2,FALSE),0)</f>
        <v>3.449585441563379E-3</v>
      </c>
      <c r="Q42" s="2">
        <f>'[1]Pc, Winter, S3'!Q42*Main!$B$4+_xlfn.IFNA(VLOOKUP($A42,'EV Distribution'!$A$2:$B$11,2,FALSE),0)</f>
        <v>3.3824575231080501E-3</v>
      </c>
      <c r="R42" s="2">
        <f>'[1]Pc, Winter, S3'!R42*Main!$B$4+_xlfn.IFNA(VLOOKUP($A42,'EV Distribution'!$A$2:$B$11,2,FALSE),0)</f>
        <v>3.360290263294134E-3</v>
      </c>
      <c r="S42" s="2">
        <f>'[1]Pc, Winter, S3'!S42*Main!$B$4+_xlfn.IFNA(VLOOKUP($A42,'EV Distribution'!$A$2:$B$11,2,FALSE),0)</f>
        <v>3.7878168328876337E-3</v>
      </c>
      <c r="T42" s="2">
        <f>'[1]Pc, Winter, S3'!T42*Main!$B$4+_xlfn.IFNA(VLOOKUP($A42,'EV Distribution'!$A$2:$B$11,2,FALSE),0)</f>
        <v>4.5782875384852914E-3</v>
      </c>
      <c r="U42" s="2">
        <f>'[1]Pc, Winter, S3'!U42*Main!$B$4+_xlfn.IFNA(VLOOKUP($A42,'EV Distribution'!$A$2:$B$11,2,FALSE),0)</f>
        <v>5.2144016933229221E-3</v>
      </c>
      <c r="V42" s="2">
        <f>'[1]Pc, Winter, S3'!V42*Main!$B$4+_xlfn.IFNA(VLOOKUP($A42,'EV Distribution'!$A$2:$B$11,2,FALSE),0)</f>
        <v>5.4017960526658903E-3</v>
      </c>
      <c r="W42" s="2">
        <f>'[1]Pc, Winter, S3'!W42*Main!$B$4+_xlfn.IFNA(VLOOKUP($A42,'EV Distribution'!$A$2:$B$11,2,FALSE),0)</f>
        <v>5.2594219500585165E-3</v>
      </c>
      <c r="X42" s="2">
        <f>'[1]Pc, Winter, S3'!X42*Main!$B$4+_xlfn.IFNA(VLOOKUP($A42,'EV Distribution'!$A$2:$B$11,2,FALSE),0)</f>
        <v>4.7312033232696921E-3</v>
      </c>
      <c r="Y42" s="2">
        <f>'[1]Pc, Winter, S3'!Y42*Main!$B$4+_xlfn.IFNA(VLOOKUP($A42,'EV Distribution'!$A$2:$B$11,2,FALSE),0)</f>
        <v>4.0474875243641049E-3</v>
      </c>
      <c r="Z42" s="2"/>
    </row>
    <row r="43" spans="1:26" x14ac:dyDescent="0.25">
      <c r="A43">
        <v>57</v>
      </c>
      <c r="B43" s="2">
        <f>'[1]Pc, Winter, S3'!B43*Main!$B$4+_xlfn.IFNA(VLOOKUP($A43,'EV Distribution'!$A$2:$B$11,2,FALSE),0)</f>
        <v>3.6595340893077846E-3</v>
      </c>
      <c r="C43" s="2">
        <f>'[1]Pc, Winter, S3'!C43*Main!$B$4+_xlfn.IFNA(VLOOKUP($A43,'EV Distribution'!$A$2:$B$11,2,FALSE),0)</f>
        <v>3.6071728552724935E-3</v>
      </c>
      <c r="D43" s="2">
        <f>'[1]Pc, Winter, S3'!D43*Main!$B$4+_xlfn.IFNA(VLOOKUP($A43,'EV Distribution'!$A$2:$B$11,2,FALSE),0)</f>
        <v>3.6306810722055156E-3</v>
      </c>
      <c r="E43" s="2">
        <f>'[1]Pc, Winter, S3'!E43*Main!$B$4+_xlfn.IFNA(VLOOKUP($A43,'EV Distribution'!$A$2:$B$11,2,FALSE),0)</f>
        <v>3.5974684186113313E-3</v>
      </c>
      <c r="F43" s="2">
        <f>'[1]Pc, Winter, S3'!F43*Main!$B$4+_xlfn.IFNA(VLOOKUP($A43,'EV Distribution'!$A$2:$B$11,2,FALSE),0)</f>
        <v>3.5870660380038378E-3</v>
      </c>
      <c r="G43" s="2">
        <f>'[1]Pc, Winter, S3'!G43*Main!$B$4+_xlfn.IFNA(VLOOKUP($A43,'EV Distribution'!$A$2:$B$11,2,FALSE),0)</f>
        <v>3.6353746016347202E-3</v>
      </c>
      <c r="H43" s="2">
        <f>'[1]Pc, Winter, S3'!H43*Main!$B$4+_xlfn.IFNA(VLOOKUP($A43,'EV Distribution'!$A$2:$B$11,2,FALSE),0)</f>
        <v>3.6422362810083096E-3</v>
      </c>
      <c r="I43" s="2">
        <f>'[1]Pc, Winter, S3'!I43*Main!$B$4+_xlfn.IFNA(VLOOKUP($A43,'EV Distribution'!$A$2:$B$11,2,FALSE),0)</f>
        <v>3.7809307398369084E-3</v>
      </c>
      <c r="J43" s="2">
        <f>'[1]Pc, Winter, S3'!J43*Main!$B$4+_xlfn.IFNA(VLOOKUP($A43,'EV Distribution'!$A$2:$B$11,2,FALSE),0)</f>
        <v>3.8575512704017872E-3</v>
      </c>
      <c r="K43" s="2">
        <f>'[1]Pc, Winter, S3'!K43*Main!$B$4+_xlfn.IFNA(VLOOKUP($A43,'EV Distribution'!$A$2:$B$11,2,FALSE),0)</f>
        <v>3.8479660299289898E-3</v>
      </c>
      <c r="L43" s="2">
        <f>'[1]Pc, Winter, S3'!L43*Main!$B$4+_xlfn.IFNA(VLOOKUP($A43,'EV Distribution'!$A$2:$B$11,2,FALSE),0)</f>
        <v>3.8827623413149755E-3</v>
      </c>
      <c r="M43" s="2">
        <f>'[1]Pc, Winter, S3'!M43*Main!$B$4+_xlfn.IFNA(VLOOKUP($A43,'EV Distribution'!$A$2:$B$11,2,FALSE),0)</f>
        <v>4.3367490286268509E-3</v>
      </c>
      <c r="N43" s="2">
        <f>'[1]Pc, Winter, S3'!N43*Main!$B$4+_xlfn.IFNA(VLOOKUP($A43,'EV Distribution'!$A$2:$B$11,2,FALSE),0)</f>
        <v>4.341297153067236E-3</v>
      </c>
      <c r="O43" s="2">
        <f>'[1]Pc, Winter, S3'!O43*Main!$B$4+_xlfn.IFNA(VLOOKUP($A43,'EV Distribution'!$A$2:$B$11,2,FALSE),0)</f>
        <v>4.0726853113647347E-3</v>
      </c>
      <c r="P43" s="2">
        <f>'[1]Pc, Winter, S3'!P43*Main!$B$4+_xlfn.IFNA(VLOOKUP($A43,'EV Distribution'!$A$2:$B$11,2,FALSE),0)</f>
        <v>3.7372963183033882E-3</v>
      </c>
      <c r="Q43" s="2">
        <f>'[1]Pc, Winter, S3'!Q43*Main!$B$4+_xlfn.IFNA(VLOOKUP($A43,'EV Distribution'!$A$2:$B$11,2,FALSE),0)</f>
        <v>3.5887480685535072E-3</v>
      </c>
      <c r="R43" s="2">
        <f>'[1]Pc, Winter, S3'!R43*Main!$B$4+_xlfn.IFNA(VLOOKUP($A43,'EV Distribution'!$A$2:$B$11,2,FALSE),0)</f>
        <v>3.6476026226573816E-3</v>
      </c>
      <c r="S43" s="2">
        <f>'[1]Pc, Winter, S3'!S43*Main!$B$4+_xlfn.IFNA(VLOOKUP($A43,'EV Distribution'!$A$2:$B$11,2,FALSE),0)</f>
        <v>3.7555599029483505E-3</v>
      </c>
      <c r="T43" s="2">
        <f>'[1]Pc, Winter, S3'!T43*Main!$B$4+_xlfn.IFNA(VLOOKUP($A43,'EV Distribution'!$A$2:$B$11,2,FALSE),0)</f>
        <v>4.1896368775319699E-3</v>
      </c>
      <c r="U43" s="2">
        <f>'[1]Pc, Winter, S3'!U43*Main!$B$4+_xlfn.IFNA(VLOOKUP($A43,'EV Distribution'!$A$2:$B$11,2,FALSE),0)</f>
        <v>5.0110957199072182E-3</v>
      </c>
      <c r="V43" s="2">
        <f>'[1]Pc, Winter, S3'!V43*Main!$B$4+_xlfn.IFNA(VLOOKUP($A43,'EV Distribution'!$A$2:$B$11,2,FALSE),0)</f>
        <v>5.5792938971525883E-3</v>
      </c>
      <c r="W43" s="2">
        <f>'[1]Pc, Winter, S3'!W43*Main!$B$4+_xlfn.IFNA(VLOOKUP($A43,'EV Distribution'!$A$2:$B$11,2,FALSE),0)</f>
        <v>5.6598608268214074E-3</v>
      </c>
      <c r="X43" s="2">
        <f>'[1]Pc, Winter, S3'!X43*Main!$B$4+_xlfn.IFNA(VLOOKUP($A43,'EV Distribution'!$A$2:$B$11,2,FALSE),0)</f>
        <v>5.2269894570586613E-3</v>
      </c>
      <c r="Y43" s="2">
        <f>'[1]Pc, Winter, S3'!Y43*Main!$B$4+_xlfn.IFNA(VLOOKUP($A43,'EV Distribution'!$A$2:$B$11,2,FALSE),0)</f>
        <v>4.7088719891844426E-3</v>
      </c>
      <c r="Z43" s="2"/>
    </row>
    <row r="44" spans="1:26" x14ac:dyDescent="0.25">
      <c r="A44">
        <v>58</v>
      </c>
      <c r="B44" s="2">
        <f>'[1]Pc, Winter, S3'!B44*Main!$B$4+_xlfn.IFNA(VLOOKUP($A44,'EV Distribution'!$A$2:$B$11,2,FALSE),0)</f>
        <v>2.1700102306814704E-2</v>
      </c>
      <c r="C44" s="2">
        <f>'[1]Pc, Winter, S3'!C44*Main!$B$4+_xlfn.IFNA(VLOOKUP($A44,'EV Distribution'!$A$2:$B$11,2,FALSE),0)</f>
        <v>2.0323386331198953E-2</v>
      </c>
      <c r="D44" s="2">
        <f>'[1]Pc, Winter, S3'!D44*Main!$B$4+_xlfn.IFNA(VLOOKUP($A44,'EV Distribution'!$A$2:$B$11,2,FALSE),0)</f>
        <v>2.0232897036898078E-2</v>
      </c>
      <c r="E44" s="2">
        <f>'[1]Pc, Winter, S3'!E44*Main!$B$4+_xlfn.IFNA(VLOOKUP($A44,'EV Distribution'!$A$2:$B$11,2,FALSE),0)</f>
        <v>1.9590015985198089E-2</v>
      </c>
      <c r="F44" s="2">
        <f>'[1]Pc, Winter, S3'!F44*Main!$B$4+_xlfn.IFNA(VLOOKUP($A44,'EV Distribution'!$A$2:$B$11,2,FALSE),0)</f>
        <v>1.8613784841502189E-2</v>
      </c>
      <c r="G44" s="2">
        <f>'[1]Pc, Winter, S3'!G44*Main!$B$4+_xlfn.IFNA(VLOOKUP($A44,'EV Distribution'!$A$2:$B$11,2,FALSE),0)</f>
        <v>1.8904338116505104E-2</v>
      </c>
      <c r="H44" s="2">
        <f>'[1]Pc, Winter, S3'!H44*Main!$B$4+_xlfn.IFNA(VLOOKUP($A44,'EV Distribution'!$A$2:$B$11,2,FALSE),0)</f>
        <v>1.8779224483632177E-2</v>
      </c>
      <c r="I44" s="2">
        <f>'[1]Pc, Winter, S3'!I44*Main!$B$4+_xlfn.IFNA(VLOOKUP($A44,'EV Distribution'!$A$2:$B$11,2,FALSE),0)</f>
        <v>1.8897604967961137E-2</v>
      </c>
      <c r="J44" s="2">
        <f>'[1]Pc, Winter, S3'!J44*Main!$B$4+_xlfn.IFNA(VLOOKUP($A44,'EV Distribution'!$A$2:$B$11,2,FALSE),0)</f>
        <v>2.0290330212358165E-2</v>
      </c>
      <c r="K44" s="2">
        <f>'[1]Pc, Winter, S3'!K44*Main!$B$4+_xlfn.IFNA(VLOOKUP($A44,'EV Distribution'!$A$2:$B$11,2,FALSE),0)</f>
        <v>2.1650684356972833E-2</v>
      </c>
      <c r="L44" s="2">
        <f>'[1]Pc, Winter, S3'!L44*Main!$B$4+_xlfn.IFNA(VLOOKUP($A44,'EV Distribution'!$A$2:$B$11,2,FALSE),0)</f>
        <v>2.1730234528793916E-2</v>
      </c>
      <c r="M44" s="2">
        <f>'[1]Pc, Winter, S3'!M44*Main!$B$4+_xlfn.IFNA(VLOOKUP($A44,'EV Distribution'!$A$2:$B$11,2,FALSE),0)</f>
        <v>2.1424129382431337E-2</v>
      </c>
      <c r="N44" s="2">
        <f>'[1]Pc, Winter, S3'!N44*Main!$B$4+_xlfn.IFNA(VLOOKUP($A44,'EV Distribution'!$A$2:$B$11,2,FALSE),0)</f>
        <v>2.1664097877435201E-2</v>
      </c>
      <c r="O44" s="2">
        <f>'[1]Pc, Winter, S3'!O44*Main!$B$4+_xlfn.IFNA(VLOOKUP($A44,'EV Distribution'!$A$2:$B$11,2,FALSE),0)</f>
        <v>2.1266093546917202E-2</v>
      </c>
      <c r="P44" s="2">
        <f>'[1]Pc, Winter, S3'!P44*Main!$B$4+_xlfn.IFNA(VLOOKUP($A44,'EV Distribution'!$A$2:$B$11,2,FALSE),0)</f>
        <v>1.9477860629513889E-2</v>
      </c>
      <c r="Q44" s="2">
        <f>'[1]Pc, Winter, S3'!Q44*Main!$B$4+_xlfn.IFNA(VLOOKUP($A44,'EV Distribution'!$A$2:$B$11,2,FALSE),0)</f>
        <v>1.8736038842928345E-2</v>
      </c>
      <c r="R44" s="2">
        <f>'[1]Pc, Winter, S3'!R44*Main!$B$4+_xlfn.IFNA(VLOOKUP($A44,'EV Distribution'!$A$2:$B$11,2,FALSE),0)</f>
        <v>1.8576285433422827E-2</v>
      </c>
      <c r="S44" s="2">
        <f>'[1]Pc, Winter, S3'!S44*Main!$B$4+_xlfn.IFNA(VLOOKUP($A44,'EV Distribution'!$A$2:$B$11,2,FALSE),0)</f>
        <v>1.890145658455385E-2</v>
      </c>
      <c r="T44" s="2">
        <f>'[1]Pc, Winter, S3'!T44*Main!$B$4+_xlfn.IFNA(VLOOKUP($A44,'EV Distribution'!$A$2:$B$11,2,FALSE),0)</f>
        <v>1.8329616102094732E-2</v>
      </c>
      <c r="U44" s="2">
        <f>'[1]Pc, Winter, S3'!U44*Main!$B$4+_xlfn.IFNA(VLOOKUP($A44,'EV Distribution'!$A$2:$B$11,2,FALSE),0)</f>
        <v>1.9511647363545409E-2</v>
      </c>
      <c r="V44" s="2">
        <f>'[1]Pc, Winter, S3'!V44*Main!$B$4+_xlfn.IFNA(VLOOKUP($A44,'EV Distribution'!$A$2:$B$11,2,FALSE),0)</f>
        <v>2.1547860770348828E-2</v>
      </c>
      <c r="W44" s="2">
        <f>'[1]Pc, Winter, S3'!W44*Main!$B$4+_xlfn.IFNA(VLOOKUP($A44,'EV Distribution'!$A$2:$B$11,2,FALSE),0)</f>
        <v>2.1547726136099919E-2</v>
      </c>
      <c r="X44" s="2">
        <f>'[1]Pc, Winter, S3'!X44*Main!$B$4+_xlfn.IFNA(VLOOKUP($A44,'EV Distribution'!$A$2:$B$11,2,FALSE),0)</f>
        <v>2.0232103951415854E-2</v>
      </c>
      <c r="Y44" s="2">
        <f>'[1]Pc, Winter, S3'!Y44*Main!$B$4+_xlfn.IFNA(VLOOKUP($A44,'EV Distribution'!$A$2:$B$11,2,FALSE),0)</f>
        <v>2.0302427548403224E-2</v>
      </c>
      <c r="Z44" s="2"/>
    </row>
    <row r="45" spans="1:26" x14ac:dyDescent="0.25">
      <c r="A45">
        <v>61</v>
      </c>
      <c r="B45" s="2">
        <f>'[1]Pc, Winter, S3'!B45*Main!$B$4+_xlfn.IFNA(VLOOKUP($A45,'EV Distribution'!$A$2:$B$11,2,FALSE),0)</f>
        <v>0.85218379845984282</v>
      </c>
      <c r="C45" s="2">
        <f>'[1]Pc, Winter, S3'!C45*Main!$B$4+_xlfn.IFNA(VLOOKUP($A45,'EV Distribution'!$A$2:$B$11,2,FALSE),0)</f>
        <v>0.85122424508885219</v>
      </c>
      <c r="D45" s="2">
        <f>'[1]Pc, Winter, S3'!D45*Main!$B$4+_xlfn.IFNA(VLOOKUP($A45,'EV Distribution'!$A$2:$B$11,2,FALSE),0)</f>
        <v>0.8417006139664035</v>
      </c>
      <c r="E45" s="2">
        <f>'[1]Pc, Winter, S3'!E45*Main!$B$4+_xlfn.IFNA(VLOOKUP($A45,'EV Distribution'!$A$2:$B$11,2,FALSE),0)</f>
        <v>0.82279868023807157</v>
      </c>
      <c r="F45" s="2">
        <f>'[1]Pc, Winter, S3'!F45*Main!$B$4+_xlfn.IFNA(VLOOKUP($A45,'EV Distribution'!$A$2:$B$11,2,FALSE),0)</f>
        <v>0.83125173427958532</v>
      </c>
      <c r="G45" s="2">
        <f>'[1]Pc, Winter, S3'!G45*Main!$B$4+_xlfn.IFNA(VLOOKUP($A45,'EV Distribution'!$A$2:$B$11,2,FALSE),0)</f>
        <v>0.82521212588542237</v>
      </c>
      <c r="H45" s="2">
        <f>'[1]Pc, Winter, S3'!H45*Main!$B$4+_xlfn.IFNA(VLOOKUP($A45,'EV Distribution'!$A$2:$B$11,2,FALSE),0)</f>
        <v>0.82662685898268251</v>
      </c>
      <c r="I45" s="2">
        <f>'[1]Pc, Winter, S3'!I45*Main!$B$4+_xlfn.IFNA(VLOOKUP($A45,'EV Distribution'!$A$2:$B$11,2,FALSE),0)</f>
        <v>0.8360936148539988</v>
      </c>
      <c r="J45" s="2">
        <f>'[1]Pc, Winter, S3'!J45*Main!$B$4+_xlfn.IFNA(VLOOKUP($A45,'EV Distribution'!$A$2:$B$11,2,FALSE),0)</f>
        <v>0.82245478630975066</v>
      </c>
      <c r="K45" s="2">
        <f>'[1]Pc, Winter, S3'!K45*Main!$B$4+_xlfn.IFNA(VLOOKUP($A45,'EV Distribution'!$A$2:$B$11,2,FALSE),0)</f>
        <v>0.82808696382182412</v>
      </c>
      <c r="L45" s="2">
        <f>'[1]Pc, Winter, S3'!L45*Main!$B$4+_xlfn.IFNA(VLOOKUP($A45,'EV Distribution'!$A$2:$B$11,2,FALSE),0)</f>
        <v>0.83227507735770778</v>
      </c>
      <c r="M45" s="2">
        <f>'[1]Pc, Winter, S3'!M45*Main!$B$4+_xlfn.IFNA(VLOOKUP($A45,'EV Distribution'!$A$2:$B$11,2,FALSE),0)</f>
        <v>0.82845440294661854</v>
      </c>
      <c r="N45" s="2">
        <f>'[1]Pc, Winter, S3'!N45*Main!$B$4+_xlfn.IFNA(VLOOKUP($A45,'EV Distribution'!$A$2:$B$11,2,FALSE),0)</f>
        <v>0.82782758896667064</v>
      </c>
      <c r="O45" s="2">
        <f>'[1]Pc, Winter, S3'!O45*Main!$B$4+_xlfn.IFNA(VLOOKUP($A45,'EV Distribution'!$A$2:$B$11,2,FALSE),0)</f>
        <v>0.82441157376726659</v>
      </c>
      <c r="P45" s="2">
        <f>'[1]Pc, Winter, S3'!P45*Main!$B$4+_xlfn.IFNA(VLOOKUP($A45,'EV Distribution'!$A$2:$B$11,2,FALSE),0)</f>
        <v>0.8337172018826644</v>
      </c>
      <c r="Q45" s="2">
        <f>'[1]Pc, Winter, S3'!Q45*Main!$B$4+_xlfn.IFNA(VLOOKUP($A45,'EV Distribution'!$A$2:$B$11,2,FALSE),0)</f>
        <v>0.82273254574086074</v>
      </c>
      <c r="R45" s="2">
        <f>'[1]Pc, Winter, S3'!R45*Main!$B$4+_xlfn.IFNA(VLOOKUP($A45,'EV Distribution'!$A$2:$B$11,2,FALSE),0)</f>
        <v>0.82573771214337666</v>
      </c>
      <c r="S45" s="2">
        <f>'[1]Pc, Winter, S3'!S45*Main!$B$4+_xlfn.IFNA(VLOOKUP($A45,'EV Distribution'!$A$2:$B$11,2,FALSE),0)</f>
        <v>0.83005041298197602</v>
      </c>
      <c r="T45" s="2">
        <f>'[1]Pc, Winter, S3'!T45*Main!$B$4+_xlfn.IFNA(VLOOKUP($A45,'EV Distribution'!$A$2:$B$11,2,FALSE),0)</f>
        <v>0.86526157485375288</v>
      </c>
      <c r="U45" s="2">
        <f>'[1]Pc, Winter, S3'!U45*Main!$B$4+_xlfn.IFNA(VLOOKUP($A45,'EV Distribution'!$A$2:$B$11,2,FALSE),0)</f>
        <v>0.89655873493017257</v>
      </c>
      <c r="V45" s="2">
        <f>'[1]Pc, Winter, S3'!V45*Main!$B$4+_xlfn.IFNA(VLOOKUP($A45,'EV Distribution'!$A$2:$B$11,2,FALSE),0)</f>
        <v>0.90411624287677361</v>
      </c>
      <c r="W45" s="2">
        <f>'[1]Pc, Winter, S3'!W45*Main!$B$4+_xlfn.IFNA(VLOOKUP($A45,'EV Distribution'!$A$2:$B$11,2,FALSE),0)</f>
        <v>0.90897416431413869</v>
      </c>
      <c r="X45" s="2">
        <f>'[1]Pc, Winter, S3'!X45*Main!$B$4+_xlfn.IFNA(VLOOKUP($A45,'EV Distribution'!$A$2:$B$11,2,FALSE),0)</f>
        <v>0.88411109277630062</v>
      </c>
      <c r="Y45" s="2">
        <f>'[1]Pc, Winter, S3'!Y45*Main!$B$4+_xlfn.IFNA(VLOOKUP($A45,'EV Distribution'!$A$2:$B$11,2,FALSE),0)</f>
        <v>0.88127191855487219</v>
      </c>
      <c r="Z45" s="2"/>
    </row>
    <row r="46" spans="1:26" x14ac:dyDescent="0.25">
      <c r="A46">
        <v>62</v>
      </c>
      <c r="B46" s="2">
        <f>'[1]Pc, Winter, S3'!B46*Main!$B$4+_xlfn.IFNA(VLOOKUP($A46,'EV Distribution'!$A$2:$B$11,2,FALSE),0)</f>
        <v>3.3151012649665764E-3</v>
      </c>
      <c r="C46" s="2">
        <f>'[1]Pc, Winter, S3'!C46*Main!$B$4+_xlfn.IFNA(VLOOKUP($A46,'EV Distribution'!$A$2:$B$11,2,FALSE),0)</f>
        <v>2.824716298219062E-3</v>
      </c>
      <c r="D46" s="2">
        <f>'[1]Pc, Winter, S3'!D46*Main!$B$4+_xlfn.IFNA(VLOOKUP($A46,'EV Distribution'!$A$2:$B$11,2,FALSE),0)</f>
        <v>2.3640072331031323E-3</v>
      </c>
      <c r="E46" s="2">
        <f>'[1]Pc, Winter, S3'!E46*Main!$B$4+_xlfn.IFNA(VLOOKUP($A46,'EV Distribution'!$A$2:$B$11,2,FALSE),0)</f>
        <v>9.4244728186168884E-4</v>
      </c>
      <c r="F46" s="2">
        <f>'[1]Pc, Winter, S3'!F46*Main!$B$4+_xlfn.IFNA(VLOOKUP($A46,'EV Distribution'!$A$2:$B$11,2,FALSE),0)</f>
        <v>6.5469080898938241E-4</v>
      </c>
      <c r="G46" s="2">
        <f>'[1]Pc, Winter, S3'!G46*Main!$B$4+_xlfn.IFNA(VLOOKUP($A46,'EV Distribution'!$A$2:$B$11,2,FALSE),0)</f>
        <v>5.4160557942607127E-4</v>
      </c>
      <c r="H46" s="2">
        <f>'[1]Pc, Winter, S3'!H46*Main!$B$4+_xlfn.IFNA(VLOOKUP($A46,'EV Distribution'!$A$2:$B$11,2,FALSE),0)</f>
        <v>3.0099407124943242E-4</v>
      </c>
      <c r="I46" s="2">
        <f>'[1]Pc, Winter, S3'!I46*Main!$B$4+_xlfn.IFNA(VLOOKUP($A46,'EV Distribution'!$A$2:$B$11,2,FALSE),0)</f>
        <v>3.8294396392301618E-4</v>
      </c>
      <c r="J46" s="2">
        <f>'[1]Pc, Winter, S3'!J46*Main!$B$4+_xlfn.IFNA(VLOOKUP($A46,'EV Distribution'!$A$2:$B$11,2,FALSE),0)</f>
        <v>6.3646563998344115E-4</v>
      </c>
      <c r="K46" s="2">
        <f>'[1]Pc, Winter, S3'!K46*Main!$B$4+_xlfn.IFNA(VLOOKUP($A46,'EV Distribution'!$A$2:$B$11,2,FALSE),0)</f>
        <v>2.3766865481281273E-3</v>
      </c>
      <c r="L46" s="2">
        <f>'[1]Pc, Winter, S3'!L46*Main!$B$4+_xlfn.IFNA(VLOOKUP($A46,'EV Distribution'!$A$2:$B$11,2,FALSE),0)</f>
        <v>3.262302379866174E-3</v>
      </c>
      <c r="M46" s="2">
        <f>'[1]Pc, Winter, S3'!M46*Main!$B$4+_xlfn.IFNA(VLOOKUP($A46,'EV Distribution'!$A$2:$B$11,2,FALSE),0)</f>
        <v>3.5876548384523887E-3</v>
      </c>
      <c r="N46" s="2">
        <f>'[1]Pc, Winter, S3'!N46*Main!$B$4+_xlfn.IFNA(VLOOKUP($A46,'EV Distribution'!$A$2:$B$11,2,FALSE),0)</f>
        <v>4.2013554425567702E-3</v>
      </c>
      <c r="O46" s="2">
        <f>'[1]Pc, Winter, S3'!O46*Main!$B$4+_xlfn.IFNA(VLOOKUP($A46,'EV Distribution'!$A$2:$B$11,2,FALSE),0)</f>
        <v>4.2326663425070708E-3</v>
      </c>
      <c r="P46" s="2">
        <f>'[1]Pc, Winter, S3'!P46*Main!$B$4+_xlfn.IFNA(VLOOKUP($A46,'EV Distribution'!$A$2:$B$11,2,FALSE),0)</f>
        <v>3.2533551262208592E-3</v>
      </c>
      <c r="Q46" s="2">
        <f>'[1]Pc, Winter, S3'!Q46*Main!$B$4+_xlfn.IFNA(VLOOKUP($A46,'EV Distribution'!$A$2:$B$11,2,FALSE),0)</f>
        <v>3.1338232497952539E-3</v>
      </c>
      <c r="R46" s="2">
        <f>'[1]Pc, Winter, S3'!R46*Main!$B$4+_xlfn.IFNA(VLOOKUP($A46,'EV Distribution'!$A$2:$B$11,2,FALSE),0)</f>
        <v>3.1660295572569471E-3</v>
      </c>
      <c r="S46" s="2">
        <f>'[1]Pc, Winter, S3'!S46*Main!$B$4+_xlfn.IFNA(VLOOKUP($A46,'EV Distribution'!$A$2:$B$11,2,FALSE),0)</f>
        <v>4.2369103730572595E-3</v>
      </c>
      <c r="T46" s="2">
        <f>'[1]Pc, Winter, S3'!T46*Main!$B$4+_xlfn.IFNA(VLOOKUP($A46,'EV Distribution'!$A$2:$B$11,2,FALSE),0)</f>
        <v>7.9127161781755214E-3</v>
      </c>
      <c r="U46" s="2">
        <f>'[1]Pc, Winter, S3'!U46*Main!$B$4+_xlfn.IFNA(VLOOKUP($A46,'EV Distribution'!$A$2:$B$11,2,FALSE),0)</f>
        <v>1.1055032156391783E-2</v>
      </c>
      <c r="V46" s="2">
        <f>'[1]Pc, Winter, S3'!V46*Main!$B$4+_xlfn.IFNA(VLOOKUP($A46,'EV Distribution'!$A$2:$B$11,2,FALSE),0)</f>
        <v>1.1616965353254714E-2</v>
      </c>
      <c r="W46" s="2">
        <f>'[1]Pc, Winter, S3'!W46*Main!$B$4+_xlfn.IFNA(VLOOKUP($A46,'EV Distribution'!$A$2:$B$11,2,FALSE),0)</f>
        <v>1.0983640461029759E-2</v>
      </c>
      <c r="X46" s="2">
        <f>'[1]Pc, Winter, S3'!X46*Main!$B$4+_xlfn.IFNA(VLOOKUP($A46,'EV Distribution'!$A$2:$B$11,2,FALSE),0)</f>
        <v>9.2909533412915794E-3</v>
      </c>
      <c r="Y46" s="2">
        <f>'[1]Pc, Winter, S3'!Y46*Main!$B$4+_xlfn.IFNA(VLOOKUP($A46,'EV Distribution'!$A$2:$B$11,2,FALSE),0)</f>
        <v>6.7540215198685976E-3</v>
      </c>
      <c r="Z46" s="2"/>
    </row>
    <row r="47" spans="1:26" x14ac:dyDescent="0.25">
      <c r="A47">
        <v>63</v>
      </c>
      <c r="B47" s="2">
        <f>'[1]Pc, Winter, S3'!B47*Main!$B$4+_xlfn.IFNA(VLOOKUP($A47,'EV Distribution'!$A$2:$B$11,2,FALSE),0)</f>
        <v>1.3101915776201848E-3</v>
      </c>
      <c r="C47" s="2">
        <f>'[1]Pc, Winter, S3'!C47*Main!$B$4+_xlfn.IFNA(VLOOKUP($A47,'EV Distribution'!$A$2:$B$11,2,FALSE),0)</f>
        <v>9.5797294442089367E-4</v>
      </c>
      <c r="D47" s="2">
        <f>'[1]Pc, Winter, S3'!D47*Main!$B$4+_xlfn.IFNA(VLOOKUP($A47,'EV Distribution'!$A$2:$B$11,2,FALSE),0)</f>
        <v>8.1694985162321246E-4</v>
      </c>
      <c r="E47" s="2">
        <f>'[1]Pc, Winter, S3'!E47*Main!$B$4+_xlfn.IFNA(VLOOKUP($A47,'EV Distribution'!$A$2:$B$11,2,FALSE),0)</f>
        <v>6.5391998303631119E-4</v>
      </c>
      <c r="F47" s="2">
        <f>'[1]Pc, Winter, S3'!F47*Main!$B$4+_xlfn.IFNA(VLOOKUP($A47,'EV Distribution'!$A$2:$B$11,2,FALSE),0)</f>
        <v>4.7373196674413372E-4</v>
      </c>
      <c r="G47" s="2">
        <f>'[1]Pc, Winter, S3'!G47*Main!$B$4+_xlfn.IFNA(VLOOKUP($A47,'EV Distribution'!$A$2:$B$11,2,FALSE),0)</f>
        <v>5.7331679187645366E-4</v>
      </c>
      <c r="H47" s="2">
        <f>'[1]Pc, Winter, S3'!H47*Main!$B$4+_xlfn.IFNA(VLOOKUP($A47,'EV Distribution'!$A$2:$B$11,2,FALSE),0)</f>
        <v>8.9104356660461869E-4</v>
      </c>
      <c r="I47" s="2">
        <f>'[1]Pc, Winter, S3'!I47*Main!$B$4+_xlfn.IFNA(VLOOKUP($A47,'EV Distribution'!$A$2:$B$11,2,FALSE),0)</f>
        <v>9.2555158118561378E-4</v>
      </c>
      <c r="J47" s="2">
        <f>'[1]Pc, Winter, S3'!J47*Main!$B$4+_xlfn.IFNA(VLOOKUP($A47,'EV Distribution'!$A$2:$B$11,2,FALSE),0)</f>
        <v>1.1011954223087072E-3</v>
      </c>
      <c r="K47" s="2">
        <f>'[1]Pc, Winter, S3'!K47*Main!$B$4+_xlfn.IFNA(VLOOKUP($A47,'EV Distribution'!$A$2:$B$11,2,FALSE),0)</f>
        <v>1.1319979433351388E-3</v>
      </c>
      <c r="L47" s="2">
        <f>'[1]Pc, Winter, S3'!L47*Main!$B$4+_xlfn.IFNA(VLOOKUP($A47,'EV Distribution'!$A$2:$B$11,2,FALSE),0)</f>
        <v>1.1174157975922688E-3</v>
      </c>
      <c r="M47" s="2">
        <f>'[1]Pc, Winter, S3'!M47*Main!$B$4+_xlfn.IFNA(VLOOKUP($A47,'EV Distribution'!$A$2:$B$11,2,FALSE),0)</f>
        <v>1.1454032062302361E-3</v>
      </c>
      <c r="N47" s="2">
        <f>'[1]Pc, Winter, S3'!N47*Main!$B$4+_xlfn.IFNA(VLOOKUP($A47,'EV Distribution'!$A$2:$B$11,2,FALSE),0)</f>
        <v>1.1673852093176573E-3</v>
      </c>
      <c r="O47" s="2">
        <f>'[1]Pc, Winter, S3'!O47*Main!$B$4+_xlfn.IFNA(VLOOKUP($A47,'EV Distribution'!$A$2:$B$11,2,FALSE),0)</f>
        <v>1.0583978872663888E-3</v>
      </c>
      <c r="P47" s="2">
        <f>'[1]Pc, Winter, S3'!P47*Main!$B$4+_xlfn.IFNA(VLOOKUP($A47,'EV Distribution'!$A$2:$B$11,2,FALSE),0)</f>
        <v>6.8662928405191872E-4</v>
      </c>
      <c r="Q47" s="2">
        <f>'[1]Pc, Winter, S3'!Q47*Main!$B$4+_xlfn.IFNA(VLOOKUP($A47,'EV Distribution'!$A$2:$B$11,2,FALSE),0)</f>
        <v>7.093365169601151E-4</v>
      </c>
      <c r="R47" s="2">
        <f>'[1]Pc, Winter, S3'!R47*Main!$B$4+_xlfn.IFNA(VLOOKUP($A47,'EV Distribution'!$A$2:$B$11,2,FALSE),0)</f>
        <v>7.8557971260339232E-4</v>
      </c>
      <c r="S47" s="2">
        <f>'[1]Pc, Winter, S3'!S47*Main!$B$4+_xlfn.IFNA(VLOOKUP($A47,'EV Distribution'!$A$2:$B$11,2,FALSE),0)</f>
        <v>1.1507106678344523E-3</v>
      </c>
      <c r="T47" s="2">
        <f>'[1]Pc, Winter, S3'!T47*Main!$B$4+_xlfn.IFNA(VLOOKUP($A47,'EV Distribution'!$A$2:$B$11,2,FALSE),0)</f>
        <v>1.4826950300094574E-3</v>
      </c>
      <c r="U47" s="2">
        <f>'[1]Pc, Winter, S3'!U47*Main!$B$4+_xlfn.IFNA(VLOOKUP($A47,'EV Distribution'!$A$2:$B$11,2,FALSE),0)</f>
        <v>2.1366358364762659E-3</v>
      </c>
      <c r="V47" s="2">
        <f>'[1]Pc, Winter, S3'!V47*Main!$B$4+_xlfn.IFNA(VLOOKUP($A47,'EV Distribution'!$A$2:$B$11,2,FALSE),0)</f>
        <v>2.5499181025354849E-3</v>
      </c>
      <c r="W47" s="2">
        <f>'[1]Pc, Winter, S3'!W47*Main!$B$4+_xlfn.IFNA(VLOOKUP($A47,'EV Distribution'!$A$2:$B$11,2,FALSE),0)</f>
        <v>2.1087661879280089E-3</v>
      </c>
      <c r="X47" s="2">
        <f>'[1]Pc, Winter, S3'!X47*Main!$B$4+_xlfn.IFNA(VLOOKUP($A47,'EV Distribution'!$A$2:$B$11,2,FALSE),0)</f>
        <v>1.7796856172334135E-3</v>
      </c>
      <c r="Y47" s="2">
        <f>'[1]Pc, Winter, S3'!Y47*Main!$B$4+_xlfn.IFNA(VLOOKUP($A47,'EV Distribution'!$A$2:$B$11,2,FALSE),0)</f>
        <v>1.3384112752155986E-3</v>
      </c>
      <c r="Z47" s="2"/>
    </row>
    <row r="48" spans="1:26" x14ac:dyDescent="0.25">
      <c r="A48">
        <v>64</v>
      </c>
      <c r="B48" s="2">
        <f>'[1]Pc, Winter, S3'!B48*Main!$B$4+_xlfn.IFNA(VLOOKUP($A48,'EV Distribution'!$A$2:$B$11,2,FALSE),0)</f>
        <v>4.026348942016765E-2</v>
      </c>
      <c r="C48" s="2">
        <f>'[1]Pc, Winter, S3'!C48*Main!$B$4+_xlfn.IFNA(VLOOKUP($A48,'EV Distribution'!$A$2:$B$11,2,FALSE),0)</f>
        <v>3.7504114533677094E-2</v>
      </c>
      <c r="D48" s="2">
        <f>'[1]Pc, Winter, S3'!D48*Main!$B$4+_xlfn.IFNA(VLOOKUP($A48,'EV Distribution'!$A$2:$B$11,2,FALSE),0)</f>
        <v>4.2642980668968995E-2</v>
      </c>
      <c r="E48" s="2">
        <f>'[1]Pc, Winter, S3'!E48*Main!$B$4+_xlfn.IFNA(VLOOKUP($A48,'EV Distribution'!$A$2:$B$11,2,FALSE),0)</f>
        <v>3.6827051820815464E-2</v>
      </c>
      <c r="F48" s="2">
        <f>'[1]Pc, Winter, S3'!F48*Main!$B$4+_xlfn.IFNA(VLOOKUP($A48,'EV Distribution'!$A$2:$B$11,2,FALSE),0)</f>
        <v>4.2883309265710594E-2</v>
      </c>
      <c r="G48" s="2">
        <f>'[1]Pc, Winter, S3'!G48*Main!$B$4+_xlfn.IFNA(VLOOKUP($A48,'EV Distribution'!$A$2:$B$11,2,FALSE),0)</f>
        <v>3.8747479055510174E-2</v>
      </c>
      <c r="H48" s="2">
        <f>'[1]Pc, Winter, S3'!H48*Main!$B$4+_xlfn.IFNA(VLOOKUP($A48,'EV Distribution'!$A$2:$B$11,2,FALSE),0)</f>
        <v>2.9249805775275292E-2</v>
      </c>
      <c r="I48" s="2">
        <f>'[1]Pc, Winter, S3'!I48*Main!$B$4+_xlfn.IFNA(VLOOKUP($A48,'EV Distribution'!$A$2:$B$11,2,FALSE),0)</f>
        <v>1.7378769797249279E-2</v>
      </c>
      <c r="J48" s="2">
        <f>'[1]Pc, Winter, S3'!J48*Main!$B$4+_xlfn.IFNA(VLOOKUP($A48,'EV Distribution'!$A$2:$B$11,2,FALSE),0)</f>
        <v>3.0272111631144221E-2</v>
      </c>
      <c r="K48" s="2">
        <f>'[1]Pc, Winter, S3'!K48*Main!$B$4+_xlfn.IFNA(VLOOKUP($A48,'EV Distribution'!$A$2:$B$11,2,FALSE),0)</f>
        <v>3.4869309716718554E-2</v>
      </c>
      <c r="L48" s="2">
        <f>'[1]Pc, Winter, S3'!L48*Main!$B$4+_xlfn.IFNA(VLOOKUP($A48,'EV Distribution'!$A$2:$B$11,2,FALSE),0)</f>
        <v>4.2066104506576121E-2</v>
      </c>
      <c r="M48" s="2">
        <f>'[1]Pc, Winter, S3'!M48*Main!$B$4+_xlfn.IFNA(VLOOKUP($A48,'EV Distribution'!$A$2:$B$11,2,FALSE),0)</f>
        <v>5.582226123386367E-2</v>
      </c>
      <c r="N48" s="2">
        <f>'[1]Pc, Winter, S3'!N48*Main!$B$4+_xlfn.IFNA(VLOOKUP($A48,'EV Distribution'!$A$2:$B$11,2,FALSE),0)</f>
        <v>6.0427324113722113E-2</v>
      </c>
      <c r="O48" s="2">
        <f>'[1]Pc, Winter, S3'!O48*Main!$B$4+_xlfn.IFNA(VLOOKUP($A48,'EV Distribution'!$A$2:$B$11,2,FALSE),0)</f>
        <v>5.2085147300089459E-2</v>
      </c>
      <c r="P48" s="2">
        <f>'[1]Pc, Winter, S3'!P48*Main!$B$4+_xlfn.IFNA(VLOOKUP($A48,'EV Distribution'!$A$2:$B$11,2,FALSE),0)</f>
        <v>5.3623634762845679E-2</v>
      </c>
      <c r="Q48" s="2">
        <f>'[1]Pc, Winter, S3'!Q48*Main!$B$4+_xlfn.IFNA(VLOOKUP($A48,'EV Distribution'!$A$2:$B$11,2,FALSE),0)</f>
        <v>6.0320234596043416E-2</v>
      </c>
      <c r="R48" s="2">
        <f>'[1]Pc, Winter, S3'!R48*Main!$B$4+_xlfn.IFNA(VLOOKUP($A48,'EV Distribution'!$A$2:$B$11,2,FALSE),0)</f>
        <v>5.2271271789196751E-2</v>
      </c>
      <c r="S48" s="2">
        <f>'[1]Pc, Winter, S3'!S48*Main!$B$4+_xlfn.IFNA(VLOOKUP($A48,'EV Distribution'!$A$2:$B$11,2,FALSE),0)</f>
        <v>5.704420993450407E-2</v>
      </c>
      <c r="T48" s="2">
        <f>'[1]Pc, Winter, S3'!T48*Main!$B$4+_xlfn.IFNA(VLOOKUP($A48,'EV Distribution'!$A$2:$B$11,2,FALSE),0)</f>
        <v>6.0700558756995052E-2</v>
      </c>
      <c r="U48" s="2">
        <f>'[1]Pc, Winter, S3'!U48*Main!$B$4+_xlfn.IFNA(VLOOKUP($A48,'EV Distribution'!$A$2:$B$11,2,FALSE),0)</f>
        <v>6.0821311317277416E-2</v>
      </c>
      <c r="V48" s="2">
        <f>'[1]Pc, Winter, S3'!V48*Main!$B$4+_xlfn.IFNA(VLOOKUP($A48,'EV Distribution'!$A$2:$B$11,2,FALSE),0)</f>
        <v>7.3388495759290018E-2</v>
      </c>
      <c r="W48" s="2">
        <f>'[1]Pc, Winter, S3'!W48*Main!$B$4+_xlfn.IFNA(VLOOKUP($A48,'EV Distribution'!$A$2:$B$11,2,FALSE),0)</f>
        <v>0.10484862323400496</v>
      </c>
      <c r="X48" s="2">
        <f>'[1]Pc, Winter, S3'!X48*Main!$B$4+_xlfn.IFNA(VLOOKUP($A48,'EV Distribution'!$A$2:$B$11,2,FALSE),0)</f>
        <v>0.13390774131669672</v>
      </c>
      <c r="Y48" s="2">
        <f>'[1]Pc, Winter, S3'!Y48*Main!$B$4+_xlfn.IFNA(VLOOKUP($A48,'EV Distribution'!$A$2:$B$11,2,FALSE),0)</f>
        <v>0.16106619898560581</v>
      </c>
      <c r="Z48" s="2"/>
    </row>
    <row r="49" spans="1:26" x14ac:dyDescent="0.25">
      <c r="A49">
        <v>65</v>
      </c>
      <c r="B49" s="2">
        <f>'[1]Pc, Winter, S3'!B49*Main!$B$4+_xlfn.IFNA(VLOOKUP($A49,'EV Distribution'!$A$2:$B$11,2,FALSE),0)</f>
        <v>0.17893148508244422</v>
      </c>
      <c r="C49" s="2">
        <f>'[1]Pc, Winter, S3'!C49*Main!$B$4+_xlfn.IFNA(VLOOKUP($A49,'EV Distribution'!$A$2:$B$11,2,FALSE),0)</f>
        <v>0.1759471108752802</v>
      </c>
      <c r="D49" s="2">
        <f>'[1]Pc, Winter, S3'!D49*Main!$B$4+_xlfn.IFNA(VLOOKUP($A49,'EV Distribution'!$A$2:$B$11,2,FALSE),0)</f>
        <v>0.17941839110019997</v>
      </c>
      <c r="E49" s="2">
        <f>'[1]Pc, Winter, S3'!E49*Main!$B$4+_xlfn.IFNA(VLOOKUP($A49,'EV Distribution'!$A$2:$B$11,2,FALSE),0)</f>
        <v>0.17748564249807003</v>
      </c>
      <c r="F49" s="2">
        <f>'[1]Pc, Winter, S3'!F49*Main!$B$4+_xlfn.IFNA(VLOOKUP($A49,'EV Distribution'!$A$2:$B$11,2,FALSE),0)</f>
        <v>0.18026699615642605</v>
      </c>
      <c r="G49" s="2">
        <f>'[1]Pc, Winter, S3'!G49*Main!$B$4+_xlfn.IFNA(VLOOKUP($A49,'EV Distribution'!$A$2:$B$11,2,FALSE),0)</f>
        <v>0.17616167047678113</v>
      </c>
      <c r="H49" s="2">
        <f>'[1]Pc, Winter, S3'!H49*Main!$B$4+_xlfn.IFNA(VLOOKUP($A49,'EV Distribution'!$A$2:$B$11,2,FALSE),0)</f>
        <v>0.18033288974808739</v>
      </c>
      <c r="I49" s="2">
        <f>'[1]Pc, Winter, S3'!I49*Main!$B$4+_xlfn.IFNA(VLOOKUP($A49,'EV Distribution'!$A$2:$B$11,2,FALSE),0)</f>
        <v>0.17850932772669709</v>
      </c>
      <c r="J49" s="2">
        <f>'[1]Pc, Winter, S3'!J49*Main!$B$4+_xlfn.IFNA(VLOOKUP($A49,'EV Distribution'!$A$2:$B$11,2,FALSE),0)</f>
        <v>0.17859419828501027</v>
      </c>
      <c r="K49" s="2">
        <f>'[1]Pc, Winter, S3'!K49*Main!$B$4+_xlfn.IFNA(VLOOKUP($A49,'EV Distribution'!$A$2:$B$11,2,FALSE),0)</f>
        <v>0.17946607137066931</v>
      </c>
      <c r="L49" s="2">
        <f>'[1]Pc, Winter, S3'!L49*Main!$B$4+_xlfn.IFNA(VLOOKUP($A49,'EV Distribution'!$A$2:$B$11,2,FALSE),0)</f>
        <v>0.1788387012615173</v>
      </c>
      <c r="M49" s="2">
        <f>'[1]Pc, Winter, S3'!M49*Main!$B$4+_xlfn.IFNA(VLOOKUP($A49,'EV Distribution'!$A$2:$B$11,2,FALSE),0)</f>
        <v>0.17956047546990372</v>
      </c>
      <c r="N49" s="2">
        <f>'[1]Pc, Winter, S3'!N49*Main!$B$4+_xlfn.IFNA(VLOOKUP($A49,'EV Distribution'!$A$2:$B$11,2,FALSE),0)</f>
        <v>0.17872588960874775</v>
      </c>
      <c r="O49" s="2">
        <f>'[1]Pc, Winter, S3'!O49*Main!$B$4+_xlfn.IFNA(VLOOKUP($A49,'EV Distribution'!$A$2:$B$11,2,FALSE),0)</f>
        <v>0.1802238938094442</v>
      </c>
      <c r="P49" s="2">
        <f>'[1]Pc, Winter, S3'!P49*Main!$B$4+_xlfn.IFNA(VLOOKUP($A49,'EV Distribution'!$A$2:$B$11,2,FALSE),0)</f>
        <v>0.17760007442914705</v>
      </c>
      <c r="Q49" s="2">
        <f>'[1]Pc, Winter, S3'!Q49*Main!$B$4+_xlfn.IFNA(VLOOKUP($A49,'EV Distribution'!$A$2:$B$11,2,FALSE),0)</f>
        <v>0.17910398997093213</v>
      </c>
      <c r="R49" s="2">
        <f>'[1]Pc, Winter, S3'!R49*Main!$B$4+_xlfn.IFNA(VLOOKUP($A49,'EV Distribution'!$A$2:$B$11,2,FALSE),0)</f>
        <v>0.17805246130255728</v>
      </c>
      <c r="S49" s="2">
        <f>'[1]Pc, Winter, S3'!S49*Main!$B$4+_xlfn.IFNA(VLOOKUP($A49,'EV Distribution'!$A$2:$B$11,2,FALSE),0)</f>
        <v>0.17787652342023458</v>
      </c>
      <c r="T49" s="2">
        <f>'[1]Pc, Winter, S3'!T49*Main!$B$4+_xlfn.IFNA(VLOOKUP($A49,'EV Distribution'!$A$2:$B$11,2,FALSE),0)</f>
        <v>0.17810919940626835</v>
      </c>
      <c r="U49" s="2">
        <f>'[1]Pc, Winter, S3'!U49*Main!$B$4+_xlfn.IFNA(VLOOKUP($A49,'EV Distribution'!$A$2:$B$11,2,FALSE),0)</f>
        <v>0.1744334686373048</v>
      </c>
      <c r="V49" s="2">
        <f>'[1]Pc, Winter, S3'!V49*Main!$B$4+_xlfn.IFNA(VLOOKUP($A49,'EV Distribution'!$A$2:$B$11,2,FALSE),0)</f>
        <v>0.19138030914550902</v>
      </c>
      <c r="W49" s="2">
        <f>'[1]Pc, Winter, S3'!W49*Main!$B$4+_xlfn.IFNA(VLOOKUP($A49,'EV Distribution'!$A$2:$B$11,2,FALSE),0)</f>
        <v>0.20194090007450224</v>
      </c>
      <c r="X49" s="2">
        <f>'[1]Pc, Winter, S3'!X49*Main!$B$4+_xlfn.IFNA(VLOOKUP($A49,'EV Distribution'!$A$2:$B$11,2,FALSE),0)</f>
        <v>0.20682712378513524</v>
      </c>
      <c r="Y49" s="2">
        <f>'[1]Pc, Winter, S3'!Y49*Main!$B$4+_xlfn.IFNA(VLOOKUP($A49,'EV Distribution'!$A$2:$B$11,2,FALSE),0)</f>
        <v>0.24116938744961677</v>
      </c>
      <c r="Z49" s="2"/>
    </row>
    <row r="50" spans="1:26" x14ac:dyDescent="0.25">
      <c r="A50">
        <v>66</v>
      </c>
      <c r="B50" s="2">
        <f>'[1]Pc, Winter, S3'!B50*Main!$B$4+_xlfn.IFNA(VLOOKUP($A50,'EV Distribution'!$A$2:$B$11,2,FALSE),0)</f>
        <v>3.2829236435755152E-2</v>
      </c>
      <c r="C50" s="2">
        <f>'[1]Pc, Winter, S3'!C50*Main!$B$4+_xlfn.IFNA(VLOOKUP($A50,'EV Distribution'!$A$2:$B$11,2,FALSE),0)</f>
        <v>3.4762859980990671E-2</v>
      </c>
      <c r="D50" s="2">
        <f>'[1]Pc, Winter, S3'!D50*Main!$B$4+_xlfn.IFNA(VLOOKUP($A50,'EV Distribution'!$A$2:$B$11,2,FALSE),0)</f>
        <v>3.504258973945551E-2</v>
      </c>
      <c r="E50" s="2">
        <f>'[1]Pc, Winter, S3'!E50*Main!$B$4+_xlfn.IFNA(VLOOKUP($A50,'EV Distribution'!$A$2:$B$11,2,FALSE),0)</f>
        <v>3.4156936569152446E-2</v>
      </c>
      <c r="F50" s="2">
        <f>'[1]Pc, Winter, S3'!F50*Main!$B$4+_xlfn.IFNA(VLOOKUP($A50,'EV Distribution'!$A$2:$B$11,2,FALSE),0)</f>
        <v>3.1707247741020704E-2</v>
      </c>
      <c r="G50" s="2">
        <f>'[1]Pc, Winter, S3'!G50*Main!$B$4+_xlfn.IFNA(VLOOKUP($A50,'EV Distribution'!$A$2:$B$11,2,FALSE),0)</f>
        <v>3.39311743210685E-2</v>
      </c>
      <c r="H50" s="2">
        <f>'[1]Pc, Winter, S3'!H50*Main!$B$4+_xlfn.IFNA(VLOOKUP($A50,'EV Distribution'!$A$2:$B$11,2,FALSE),0)</f>
        <v>3.3476769010998698E-2</v>
      </c>
      <c r="I50" s="2">
        <f>'[1]Pc, Winter, S3'!I50*Main!$B$4+_xlfn.IFNA(VLOOKUP($A50,'EV Distribution'!$A$2:$B$11,2,FALSE),0)</f>
        <v>3.3425042173544244E-2</v>
      </c>
      <c r="J50" s="2">
        <f>'[1]Pc, Winter, S3'!J50*Main!$B$4+_xlfn.IFNA(VLOOKUP($A50,'EV Distribution'!$A$2:$B$11,2,FALSE),0)</f>
        <v>3.3064015588269186E-2</v>
      </c>
      <c r="K50" s="2">
        <f>'[1]Pc, Winter, S3'!K50*Main!$B$4+_xlfn.IFNA(VLOOKUP($A50,'EV Distribution'!$A$2:$B$11,2,FALSE),0)</f>
        <v>3.241172306403365E-2</v>
      </c>
      <c r="L50" s="2">
        <f>'[1]Pc, Winter, S3'!L50*Main!$B$4+_xlfn.IFNA(VLOOKUP($A50,'EV Distribution'!$A$2:$B$11,2,FALSE),0)</f>
        <v>3.4489996210195377E-2</v>
      </c>
      <c r="M50" s="2">
        <f>'[1]Pc, Winter, S3'!M50*Main!$B$4+_xlfn.IFNA(VLOOKUP($A50,'EV Distribution'!$A$2:$B$11,2,FALSE),0)</f>
        <v>3.4847863737454111E-2</v>
      </c>
      <c r="N50" s="2">
        <f>'[1]Pc, Winter, S3'!N50*Main!$B$4+_xlfn.IFNA(VLOOKUP($A50,'EV Distribution'!$A$2:$B$11,2,FALSE),0)</f>
        <v>3.4334680345533809E-2</v>
      </c>
      <c r="O50" s="2">
        <f>'[1]Pc, Winter, S3'!O50*Main!$B$4+_xlfn.IFNA(VLOOKUP($A50,'EV Distribution'!$A$2:$B$11,2,FALSE),0)</f>
        <v>3.3123889772418098E-2</v>
      </c>
      <c r="P50" s="2">
        <f>'[1]Pc, Winter, S3'!P50*Main!$B$4+_xlfn.IFNA(VLOOKUP($A50,'EV Distribution'!$A$2:$B$11,2,FALSE),0)</f>
        <v>3.2986289979789279E-2</v>
      </c>
      <c r="Q50" s="2">
        <f>'[1]Pc, Winter, S3'!Q50*Main!$B$4+_xlfn.IFNA(VLOOKUP($A50,'EV Distribution'!$A$2:$B$11,2,FALSE),0)</f>
        <v>3.2813719389787881E-2</v>
      </c>
      <c r="R50" s="2">
        <f>'[1]Pc, Winter, S3'!R50*Main!$B$4+_xlfn.IFNA(VLOOKUP($A50,'EV Distribution'!$A$2:$B$11,2,FALSE),0)</f>
        <v>3.2391901671372667E-2</v>
      </c>
      <c r="S50" s="2">
        <f>'[1]Pc, Winter, S3'!S50*Main!$B$4+_xlfn.IFNA(VLOOKUP($A50,'EV Distribution'!$A$2:$B$11,2,FALSE),0)</f>
        <v>3.3924675615629965E-2</v>
      </c>
      <c r="T50" s="2">
        <f>'[1]Pc, Winter, S3'!T50*Main!$B$4+_xlfn.IFNA(VLOOKUP($A50,'EV Distribution'!$A$2:$B$11,2,FALSE),0)</f>
        <v>3.3806895779563452E-2</v>
      </c>
      <c r="U50" s="2">
        <f>'[1]Pc, Winter, S3'!U50*Main!$B$4+_xlfn.IFNA(VLOOKUP($A50,'EV Distribution'!$A$2:$B$11,2,FALSE),0)</f>
        <v>3.3148058235707767E-2</v>
      </c>
      <c r="V50" s="2">
        <f>'[1]Pc, Winter, S3'!V50*Main!$B$4+_xlfn.IFNA(VLOOKUP($A50,'EV Distribution'!$A$2:$B$11,2,FALSE),0)</f>
        <v>3.2545615208959926E-2</v>
      </c>
      <c r="W50" s="2">
        <f>'[1]Pc, Winter, S3'!W50*Main!$B$4+_xlfn.IFNA(VLOOKUP($A50,'EV Distribution'!$A$2:$B$11,2,FALSE),0)</f>
        <v>3.7560486791255801E-2</v>
      </c>
      <c r="X50" s="2">
        <f>'[1]Pc, Winter, S3'!X50*Main!$B$4+_xlfn.IFNA(VLOOKUP($A50,'EV Distribution'!$A$2:$B$11,2,FALSE),0)</f>
        <v>4.2713507473916043E-2</v>
      </c>
      <c r="Y50" s="2">
        <f>'[1]Pc, Winter, S3'!Y50*Main!$B$4+_xlfn.IFNA(VLOOKUP($A50,'EV Distribution'!$A$2:$B$11,2,FALSE),0)</f>
        <v>5.2490682531954283E-2</v>
      </c>
      <c r="Z50" s="2"/>
    </row>
    <row r="51" spans="1:26" x14ac:dyDescent="0.25">
      <c r="A51">
        <v>67</v>
      </c>
      <c r="B51" s="2">
        <f>'[1]Pc, Winter, S3'!B51*Main!$B$4+_xlfn.IFNA(VLOOKUP($A51,'EV Distribution'!$A$2:$B$11,2,FALSE),0)</f>
        <v>3.8318116074761592E-2</v>
      </c>
      <c r="C51" s="2">
        <f>'[1]Pc, Winter, S3'!C51*Main!$B$4+_xlfn.IFNA(VLOOKUP($A51,'EV Distribution'!$A$2:$B$11,2,FALSE),0)</f>
        <v>3.8790108207985195E-2</v>
      </c>
      <c r="D51" s="2">
        <f>'[1]Pc, Winter, S3'!D51*Main!$B$4+_xlfn.IFNA(VLOOKUP($A51,'EV Distribution'!$A$2:$B$11,2,FALSE),0)</f>
        <v>3.7270295413113948E-2</v>
      </c>
      <c r="E51" s="2">
        <f>'[1]Pc, Winter, S3'!E51*Main!$B$4+_xlfn.IFNA(VLOOKUP($A51,'EV Distribution'!$A$2:$B$11,2,FALSE),0)</f>
        <v>4.0034337261208579E-2</v>
      </c>
      <c r="F51" s="2">
        <f>'[1]Pc, Winter, S3'!F51*Main!$B$4+_xlfn.IFNA(VLOOKUP($A51,'EV Distribution'!$A$2:$B$11,2,FALSE),0)</f>
        <v>3.8954534682514079E-2</v>
      </c>
      <c r="G51" s="2">
        <f>'[1]Pc, Winter, S3'!G51*Main!$B$4+_xlfn.IFNA(VLOOKUP($A51,'EV Distribution'!$A$2:$B$11,2,FALSE),0)</f>
        <v>3.8746600522157983E-2</v>
      </c>
      <c r="H51" s="2">
        <f>'[1]Pc, Winter, S3'!H51*Main!$B$4+_xlfn.IFNA(VLOOKUP($A51,'EV Distribution'!$A$2:$B$11,2,FALSE),0)</f>
        <v>3.913287479886194E-2</v>
      </c>
      <c r="I51" s="2">
        <f>'[1]Pc, Winter, S3'!I51*Main!$B$4+_xlfn.IFNA(VLOOKUP($A51,'EV Distribution'!$A$2:$B$11,2,FALSE),0)</f>
        <v>3.827149277290235E-2</v>
      </c>
      <c r="J51" s="2">
        <f>'[1]Pc, Winter, S3'!J51*Main!$B$4+_xlfn.IFNA(VLOOKUP($A51,'EV Distribution'!$A$2:$B$11,2,FALSE),0)</f>
        <v>4.1599805786470261E-2</v>
      </c>
      <c r="K51" s="2">
        <f>'[1]Pc, Winter, S3'!K51*Main!$B$4+_xlfn.IFNA(VLOOKUP($A51,'EV Distribution'!$A$2:$B$11,2,FALSE),0)</f>
        <v>4.58476089678257E-2</v>
      </c>
      <c r="L51" s="2">
        <f>'[1]Pc, Winter, S3'!L51*Main!$B$4+_xlfn.IFNA(VLOOKUP($A51,'EV Distribution'!$A$2:$B$11,2,FALSE),0)</f>
        <v>4.9319239241792656E-2</v>
      </c>
      <c r="M51" s="2">
        <f>'[1]Pc, Winter, S3'!M51*Main!$B$4+_xlfn.IFNA(VLOOKUP($A51,'EV Distribution'!$A$2:$B$11,2,FALSE),0)</f>
        <v>4.9981263847588463E-2</v>
      </c>
      <c r="N51" s="2">
        <f>'[1]Pc, Winter, S3'!N51*Main!$B$4+_xlfn.IFNA(VLOOKUP($A51,'EV Distribution'!$A$2:$B$11,2,FALSE),0)</f>
        <v>4.539041583124187E-2</v>
      </c>
      <c r="O51" s="2">
        <f>'[1]Pc, Winter, S3'!O51*Main!$B$4+_xlfn.IFNA(VLOOKUP($A51,'EV Distribution'!$A$2:$B$11,2,FALSE),0)</f>
        <v>4.4363813168197187E-2</v>
      </c>
      <c r="P51" s="2">
        <f>'[1]Pc, Winter, S3'!P51*Main!$B$4+_xlfn.IFNA(VLOOKUP($A51,'EV Distribution'!$A$2:$B$11,2,FALSE),0)</f>
        <v>3.8473820404109335E-2</v>
      </c>
      <c r="Q51" s="2">
        <f>'[1]Pc, Winter, S3'!Q51*Main!$B$4+_xlfn.IFNA(VLOOKUP($A51,'EV Distribution'!$A$2:$B$11,2,FALSE),0)</f>
        <v>3.7583260084702128E-2</v>
      </c>
      <c r="R51" s="2">
        <f>'[1]Pc, Winter, S3'!R51*Main!$B$4+_xlfn.IFNA(VLOOKUP($A51,'EV Distribution'!$A$2:$B$11,2,FALSE),0)</f>
        <v>3.877951698040457E-2</v>
      </c>
      <c r="S51" s="2">
        <f>'[1]Pc, Winter, S3'!S51*Main!$B$4+_xlfn.IFNA(VLOOKUP($A51,'EV Distribution'!$A$2:$B$11,2,FALSE),0)</f>
        <v>3.6248329912626248E-2</v>
      </c>
      <c r="T51" s="2">
        <f>'[1]Pc, Winter, S3'!T51*Main!$B$4+_xlfn.IFNA(VLOOKUP($A51,'EV Distribution'!$A$2:$B$11,2,FALSE),0)</f>
        <v>3.152220858347194E-2</v>
      </c>
      <c r="U51" s="2">
        <f>'[1]Pc, Winter, S3'!U51*Main!$B$4+_xlfn.IFNA(VLOOKUP($A51,'EV Distribution'!$A$2:$B$11,2,FALSE),0)</f>
        <v>3.1244986612283386E-2</v>
      </c>
      <c r="V51" s="2">
        <f>'[1]Pc, Winter, S3'!V51*Main!$B$4+_xlfn.IFNA(VLOOKUP($A51,'EV Distribution'!$A$2:$B$11,2,FALSE),0)</f>
        <v>3.2157455334721953E-2</v>
      </c>
      <c r="W51" s="2">
        <f>'[1]Pc, Winter, S3'!W51*Main!$B$4+_xlfn.IFNA(VLOOKUP($A51,'EV Distribution'!$A$2:$B$11,2,FALSE),0)</f>
        <v>3.021056080181558E-2</v>
      </c>
      <c r="X51" s="2">
        <f>'[1]Pc, Winter, S3'!X51*Main!$B$4+_xlfn.IFNA(VLOOKUP($A51,'EV Distribution'!$A$2:$B$11,2,FALSE),0)</f>
        <v>2.8808499839087068E-2</v>
      </c>
      <c r="Y51" s="2">
        <f>'[1]Pc, Winter, S3'!Y51*Main!$B$4+_xlfn.IFNA(VLOOKUP($A51,'EV Distribution'!$A$2:$B$11,2,FALSE),0)</f>
        <v>3.0216323147668769E-2</v>
      </c>
      <c r="Z51" s="2"/>
    </row>
    <row r="52" spans="1:26" x14ac:dyDescent="0.25">
      <c r="A52">
        <v>68</v>
      </c>
      <c r="B52" s="2">
        <f>'[1]Pc, Winter, S3'!B52*Main!$B$4+_xlfn.IFNA(VLOOKUP($A52,'EV Distribution'!$A$2:$B$11,2,FALSE),0)</f>
        <v>0.13371497128106341</v>
      </c>
      <c r="C52" s="2">
        <f>'[1]Pc, Winter, S3'!C52*Main!$B$4+_xlfn.IFNA(VLOOKUP($A52,'EV Distribution'!$A$2:$B$11,2,FALSE),0)</f>
        <v>0.12717150623769494</v>
      </c>
      <c r="D52" s="2">
        <f>'[1]Pc, Winter, S3'!D52*Main!$B$4+_xlfn.IFNA(VLOOKUP($A52,'EV Distribution'!$A$2:$B$11,2,FALSE),0)</f>
        <v>0.12767584541604843</v>
      </c>
      <c r="E52" s="2">
        <f>'[1]Pc, Winter, S3'!E52*Main!$B$4+_xlfn.IFNA(VLOOKUP($A52,'EV Distribution'!$A$2:$B$11,2,FALSE),0)</f>
        <v>0.12662144562743755</v>
      </c>
      <c r="F52" s="2">
        <f>'[1]Pc, Winter, S3'!F52*Main!$B$4+_xlfn.IFNA(VLOOKUP($A52,'EV Distribution'!$A$2:$B$11,2,FALSE),0)</f>
        <v>0.12775794825322878</v>
      </c>
      <c r="G52" s="2">
        <f>'[1]Pc, Winter, S3'!G52*Main!$B$4+_xlfn.IFNA(VLOOKUP($A52,'EV Distribution'!$A$2:$B$11,2,FALSE),0)</f>
        <v>0.12856950663147645</v>
      </c>
      <c r="H52" s="2">
        <f>'[1]Pc, Winter, S3'!H52*Main!$B$4+_xlfn.IFNA(VLOOKUP($A52,'EV Distribution'!$A$2:$B$11,2,FALSE),0)</f>
        <v>0.12792023960808235</v>
      </c>
      <c r="I52" s="2">
        <f>'[1]Pc, Winter, S3'!I52*Main!$B$4+_xlfn.IFNA(VLOOKUP($A52,'EV Distribution'!$A$2:$B$11,2,FALSE),0)</f>
        <v>0.1277731945945996</v>
      </c>
      <c r="J52" s="2">
        <f>'[1]Pc, Winter, S3'!J52*Main!$B$4+_xlfn.IFNA(VLOOKUP($A52,'EV Distribution'!$A$2:$B$11,2,FALSE),0)</f>
        <v>0.12729163983945699</v>
      </c>
      <c r="K52" s="2">
        <f>'[1]Pc, Winter, S3'!K52*Main!$B$4+_xlfn.IFNA(VLOOKUP($A52,'EV Distribution'!$A$2:$B$11,2,FALSE),0)</f>
        <v>0.12625144809288935</v>
      </c>
      <c r="L52" s="2">
        <f>'[1]Pc, Winter, S3'!L52*Main!$B$4+_xlfn.IFNA(VLOOKUP($A52,'EV Distribution'!$A$2:$B$11,2,FALSE),0)</f>
        <v>0.13255013227466106</v>
      </c>
      <c r="M52" s="2">
        <f>'[1]Pc, Winter, S3'!M52*Main!$B$4+_xlfn.IFNA(VLOOKUP($A52,'EV Distribution'!$A$2:$B$11,2,FALSE),0)</f>
        <v>0.13413126612307613</v>
      </c>
      <c r="N52" s="2">
        <f>'[1]Pc, Winter, S3'!N52*Main!$B$4+_xlfn.IFNA(VLOOKUP($A52,'EV Distribution'!$A$2:$B$11,2,FALSE),0)</f>
        <v>0.1323596032709789</v>
      </c>
      <c r="O52" s="2">
        <f>'[1]Pc, Winter, S3'!O52*Main!$B$4+_xlfn.IFNA(VLOOKUP($A52,'EV Distribution'!$A$2:$B$11,2,FALSE),0)</f>
        <v>0.12863989664802664</v>
      </c>
      <c r="P52" s="2">
        <f>'[1]Pc, Winter, S3'!P52*Main!$B$4+_xlfn.IFNA(VLOOKUP($A52,'EV Distribution'!$A$2:$B$11,2,FALSE),0)</f>
        <v>0.12733292372651697</v>
      </c>
      <c r="Q52" s="2">
        <f>'[1]Pc, Winter, S3'!Q52*Main!$B$4+_xlfn.IFNA(VLOOKUP($A52,'EV Distribution'!$A$2:$B$11,2,FALSE),0)</f>
        <v>0.12708739250337292</v>
      </c>
      <c r="R52" s="2">
        <f>'[1]Pc, Winter, S3'!R52*Main!$B$4+_xlfn.IFNA(VLOOKUP($A52,'EV Distribution'!$A$2:$B$11,2,FALSE),0)</f>
        <v>0.12715745724357774</v>
      </c>
      <c r="S52" s="2">
        <f>'[1]Pc, Winter, S3'!S52*Main!$B$4+_xlfn.IFNA(VLOOKUP($A52,'EV Distribution'!$A$2:$B$11,2,FALSE),0)</f>
        <v>0.12639932604359205</v>
      </c>
      <c r="T52" s="2">
        <f>'[1]Pc, Winter, S3'!T52*Main!$B$4+_xlfn.IFNA(VLOOKUP($A52,'EV Distribution'!$A$2:$B$11,2,FALSE),0)</f>
        <v>0.12706005887864766</v>
      </c>
      <c r="U52" s="2">
        <f>'[1]Pc, Winter, S3'!U52*Main!$B$4+_xlfn.IFNA(VLOOKUP($A52,'EV Distribution'!$A$2:$B$11,2,FALSE),0)</f>
        <v>0.12633768186785083</v>
      </c>
      <c r="V52" s="2">
        <f>'[1]Pc, Winter, S3'!V52*Main!$B$4+_xlfn.IFNA(VLOOKUP($A52,'EV Distribution'!$A$2:$B$11,2,FALSE),0)</f>
        <v>0.12741316430276642</v>
      </c>
      <c r="W52" s="2">
        <f>'[1]Pc, Winter, S3'!W52*Main!$B$4+_xlfn.IFNA(VLOOKUP($A52,'EV Distribution'!$A$2:$B$11,2,FALSE),0)</f>
        <v>0.13432183318337268</v>
      </c>
      <c r="X52" s="2">
        <f>'[1]Pc, Winter, S3'!X52*Main!$B$4+_xlfn.IFNA(VLOOKUP($A52,'EV Distribution'!$A$2:$B$11,2,FALSE),0)</f>
        <v>0.14377803193445116</v>
      </c>
      <c r="Y52" s="2">
        <f>'[1]Pc, Winter, S3'!Y52*Main!$B$4+_xlfn.IFNA(VLOOKUP($A52,'EV Distribution'!$A$2:$B$11,2,FALSE),0)</f>
        <v>0.1529244893373726</v>
      </c>
      <c r="Z52" s="2"/>
    </row>
    <row r="53" spans="1:26" x14ac:dyDescent="0.25">
      <c r="A53">
        <v>70</v>
      </c>
      <c r="B53" s="2">
        <f>'[1]Pc, Winter, S3'!B53*Main!$B$4+_xlfn.IFNA(VLOOKUP($A53,'EV Distribution'!$A$2:$B$11,2,FALSE),0)</f>
        <v>8.1799090466994837E-2</v>
      </c>
      <c r="C53" s="2">
        <f>'[1]Pc, Winter, S3'!C53*Main!$B$4+_xlfn.IFNA(VLOOKUP($A53,'EV Distribution'!$A$2:$B$11,2,FALSE),0)</f>
        <v>8.1217557395688478E-2</v>
      </c>
      <c r="D53" s="2">
        <f>'[1]Pc, Winter, S3'!D53*Main!$B$4+_xlfn.IFNA(VLOOKUP($A53,'EV Distribution'!$A$2:$B$11,2,FALSE),0)</f>
        <v>8.0749202900357975E-2</v>
      </c>
      <c r="E53" s="2">
        <f>'[1]Pc, Winter, S3'!E53*Main!$B$4+_xlfn.IFNA(VLOOKUP($A53,'EV Distribution'!$A$2:$B$11,2,FALSE),0)</f>
        <v>8.1832500225129431E-2</v>
      </c>
      <c r="F53" s="2">
        <f>'[1]Pc, Winter, S3'!F53*Main!$B$4+_xlfn.IFNA(VLOOKUP($A53,'EV Distribution'!$A$2:$B$11,2,FALSE),0)</f>
        <v>8.1043054534946771E-2</v>
      </c>
      <c r="G53" s="2">
        <f>'[1]Pc, Winter, S3'!G53*Main!$B$4+_xlfn.IFNA(VLOOKUP($A53,'EV Distribution'!$A$2:$B$11,2,FALSE),0)</f>
        <v>8.2373213269241408E-2</v>
      </c>
      <c r="H53" s="2">
        <f>'[1]Pc, Winter, S3'!H53*Main!$B$4+_xlfn.IFNA(VLOOKUP($A53,'EV Distribution'!$A$2:$B$11,2,FALSE),0)</f>
        <v>8.0699554456681991E-2</v>
      </c>
      <c r="I53" s="2">
        <f>'[1]Pc, Winter, S3'!I53*Main!$B$4+_xlfn.IFNA(VLOOKUP($A53,'EV Distribution'!$A$2:$B$11,2,FALSE),0)</f>
        <v>7.3131968328744676E-2</v>
      </c>
      <c r="J53" s="2">
        <f>'[1]Pc, Winter, S3'!J53*Main!$B$4+_xlfn.IFNA(VLOOKUP($A53,'EV Distribution'!$A$2:$B$11,2,FALSE),0)</f>
        <v>6.3593638018512741E-2</v>
      </c>
      <c r="K53" s="2">
        <f>'[1]Pc, Winter, S3'!K53*Main!$B$4+_xlfn.IFNA(VLOOKUP($A53,'EV Distribution'!$A$2:$B$11,2,FALSE),0)</f>
        <v>5.8287047049106096E-2</v>
      </c>
      <c r="L53" s="2">
        <f>'[1]Pc, Winter, S3'!L53*Main!$B$4+_xlfn.IFNA(VLOOKUP($A53,'EV Distribution'!$A$2:$B$11,2,FALSE),0)</f>
        <v>5.7541976089313614E-2</v>
      </c>
      <c r="M53" s="2">
        <f>'[1]Pc, Winter, S3'!M53*Main!$B$4+_xlfn.IFNA(VLOOKUP($A53,'EV Distribution'!$A$2:$B$11,2,FALSE),0)</f>
        <v>5.7013684580518045E-2</v>
      </c>
      <c r="N53" s="2">
        <f>'[1]Pc, Winter, S3'!N53*Main!$B$4+_xlfn.IFNA(VLOOKUP($A53,'EV Distribution'!$A$2:$B$11,2,FALSE),0)</f>
        <v>5.6749913827381544E-2</v>
      </c>
      <c r="O53" s="2">
        <f>'[1]Pc, Winter, S3'!O53*Main!$B$4+_xlfn.IFNA(VLOOKUP($A53,'EV Distribution'!$A$2:$B$11,2,FALSE),0)</f>
        <v>5.7012227658432557E-2</v>
      </c>
      <c r="P53" s="2">
        <f>'[1]Pc, Winter, S3'!P53*Main!$B$4+_xlfn.IFNA(VLOOKUP($A53,'EV Distribution'!$A$2:$B$11,2,FALSE),0)</f>
        <v>5.6456024495203067E-2</v>
      </c>
      <c r="Q53" s="2">
        <f>'[1]Pc, Winter, S3'!Q53*Main!$B$4+_xlfn.IFNA(VLOOKUP($A53,'EV Distribution'!$A$2:$B$11,2,FALSE),0)</f>
        <v>5.7053495389382633E-2</v>
      </c>
      <c r="R53" s="2">
        <f>'[1]Pc, Winter, S3'!R53*Main!$B$4+_xlfn.IFNA(VLOOKUP($A53,'EV Distribution'!$A$2:$B$11,2,FALSE),0)</f>
        <v>5.6144398985610661E-2</v>
      </c>
      <c r="S53" s="2">
        <f>'[1]Pc, Winter, S3'!S53*Main!$B$4+_xlfn.IFNA(VLOOKUP($A53,'EV Distribution'!$A$2:$B$11,2,FALSE),0)</f>
        <v>5.866066283421556E-2</v>
      </c>
      <c r="T53" s="2">
        <f>'[1]Pc, Winter, S3'!T53*Main!$B$4+_xlfn.IFNA(VLOOKUP($A53,'EV Distribution'!$A$2:$B$11,2,FALSE),0)</f>
        <v>7.1818725759531937E-2</v>
      </c>
      <c r="U53" s="2">
        <f>'[1]Pc, Winter, S3'!U53*Main!$B$4+_xlfn.IFNA(VLOOKUP($A53,'EV Distribution'!$A$2:$B$11,2,FALSE),0)</f>
        <v>8.1233630570859902E-2</v>
      </c>
      <c r="V53" s="2">
        <f>'[1]Pc, Winter, S3'!V53*Main!$B$4+_xlfn.IFNA(VLOOKUP($A53,'EV Distribution'!$A$2:$B$11,2,FALSE),0)</f>
        <v>8.184095597401006E-2</v>
      </c>
      <c r="W53" s="2">
        <f>'[1]Pc, Winter, S3'!W53*Main!$B$4+_xlfn.IFNA(VLOOKUP($A53,'EV Distribution'!$A$2:$B$11,2,FALSE),0)</f>
        <v>8.0017435599480768E-2</v>
      </c>
      <c r="X53" s="2">
        <f>'[1]Pc, Winter, S3'!X53*Main!$B$4+_xlfn.IFNA(VLOOKUP($A53,'EV Distribution'!$A$2:$B$11,2,FALSE),0)</f>
        <v>7.5794936476426419E-2</v>
      </c>
      <c r="Y53" s="2">
        <f>'[1]Pc, Winter, S3'!Y53*Main!$B$4+_xlfn.IFNA(VLOOKUP($A53,'EV Distribution'!$A$2:$B$11,2,FALSE),0)</f>
        <v>7.6722178345728975E-2</v>
      </c>
      <c r="Z53" s="2"/>
    </row>
    <row r="54" spans="1:26" x14ac:dyDescent="0.25">
      <c r="A54">
        <v>71</v>
      </c>
      <c r="B54" s="2">
        <f>'[1]Pc, Winter, S3'!B54*Main!$B$4+_xlfn.IFNA(VLOOKUP($A54,'EV Distribution'!$A$2:$B$11,2,FALSE),0)</f>
        <v>3.8631674932168283E-3</v>
      </c>
      <c r="C54" s="2">
        <f>'[1]Pc, Winter, S3'!C54*Main!$B$4+_xlfn.IFNA(VLOOKUP($A54,'EV Distribution'!$A$2:$B$11,2,FALSE),0)</f>
        <v>3.5147947322156274E-3</v>
      </c>
      <c r="D54" s="2">
        <f>'[1]Pc, Winter, S3'!D54*Main!$B$4+_xlfn.IFNA(VLOOKUP($A54,'EV Distribution'!$A$2:$B$11,2,FALSE),0)</f>
        <v>2.9115517985169562E-3</v>
      </c>
      <c r="E54" s="2">
        <f>'[1]Pc, Winter, S3'!E54*Main!$B$4+_xlfn.IFNA(VLOOKUP($A54,'EV Distribution'!$A$2:$B$11,2,FALSE),0)</f>
        <v>2.7428690865993113E-3</v>
      </c>
      <c r="F54" s="2">
        <f>'[1]Pc, Winter, S3'!F54*Main!$B$4+_xlfn.IFNA(VLOOKUP($A54,'EV Distribution'!$A$2:$B$11,2,FALSE),0)</f>
        <v>2.7846153974261699E-3</v>
      </c>
      <c r="G54" s="2">
        <f>'[1]Pc, Winter, S3'!G54*Main!$B$4+_xlfn.IFNA(VLOOKUP($A54,'EV Distribution'!$A$2:$B$11,2,FALSE),0)</f>
        <v>2.706103524932656E-3</v>
      </c>
      <c r="H54" s="2">
        <f>'[1]Pc, Winter, S3'!H54*Main!$B$4+_xlfn.IFNA(VLOOKUP($A54,'EV Distribution'!$A$2:$B$11,2,FALSE),0)</f>
        <v>2.9993448175930706E-3</v>
      </c>
      <c r="I54" s="2">
        <f>'[1]Pc, Winter, S3'!I54*Main!$B$4+_xlfn.IFNA(VLOOKUP($A54,'EV Distribution'!$A$2:$B$11,2,FALSE),0)</f>
        <v>3.0522948520769122E-3</v>
      </c>
      <c r="J54" s="2">
        <f>'[1]Pc, Winter, S3'!J54*Main!$B$4+_xlfn.IFNA(VLOOKUP($A54,'EV Distribution'!$A$2:$B$11,2,FALSE),0)</f>
        <v>3.0187992870476924E-3</v>
      </c>
      <c r="K54" s="2">
        <f>'[1]Pc, Winter, S3'!K54*Main!$B$4+_xlfn.IFNA(VLOOKUP($A54,'EV Distribution'!$A$2:$B$11,2,FALSE),0)</f>
        <v>3.356913995356228E-3</v>
      </c>
      <c r="L54" s="2">
        <f>'[1]Pc, Winter, S3'!L54*Main!$B$4+_xlfn.IFNA(VLOOKUP($A54,'EV Distribution'!$A$2:$B$11,2,FALSE),0)</f>
        <v>3.5577577776279346E-3</v>
      </c>
      <c r="M54" s="2">
        <f>'[1]Pc, Winter, S3'!M54*Main!$B$4+_xlfn.IFNA(VLOOKUP($A54,'EV Distribution'!$A$2:$B$11,2,FALSE),0)</f>
        <v>3.8899891487715996E-3</v>
      </c>
      <c r="N54" s="2">
        <f>'[1]Pc, Winter, S3'!N54*Main!$B$4+_xlfn.IFNA(VLOOKUP($A54,'EV Distribution'!$A$2:$B$11,2,FALSE),0)</f>
        <v>4.1202259212398552E-3</v>
      </c>
      <c r="O54" s="2">
        <f>'[1]Pc, Winter, S3'!O54*Main!$B$4+_xlfn.IFNA(VLOOKUP($A54,'EV Distribution'!$A$2:$B$11,2,FALSE),0)</f>
        <v>3.7435731464997295E-3</v>
      </c>
      <c r="P54" s="2">
        <f>'[1]Pc, Winter, S3'!P54*Main!$B$4+_xlfn.IFNA(VLOOKUP($A54,'EV Distribution'!$A$2:$B$11,2,FALSE),0)</f>
        <v>3.4915353193745832E-3</v>
      </c>
      <c r="Q54" s="2">
        <f>'[1]Pc, Winter, S3'!Q54*Main!$B$4+_xlfn.IFNA(VLOOKUP($A54,'EV Distribution'!$A$2:$B$11,2,FALSE),0)</f>
        <v>3.3060261985409672E-3</v>
      </c>
      <c r="R54" s="2">
        <f>'[1]Pc, Winter, S3'!R54*Main!$B$4+_xlfn.IFNA(VLOOKUP($A54,'EV Distribution'!$A$2:$B$11,2,FALSE),0)</f>
        <v>3.2404094148953621E-3</v>
      </c>
      <c r="S54" s="2">
        <f>'[1]Pc, Winter, S3'!S54*Main!$B$4+_xlfn.IFNA(VLOOKUP($A54,'EV Distribution'!$A$2:$B$11,2,FALSE),0)</f>
        <v>3.5784293406926682E-3</v>
      </c>
      <c r="T54" s="2">
        <f>'[1]Pc, Winter, S3'!T54*Main!$B$4+_xlfn.IFNA(VLOOKUP($A54,'EV Distribution'!$A$2:$B$11,2,FALSE),0)</f>
        <v>4.4178448016253735E-3</v>
      </c>
      <c r="U54" s="2">
        <f>'[1]Pc, Winter, S3'!U54*Main!$B$4+_xlfn.IFNA(VLOOKUP($A54,'EV Distribution'!$A$2:$B$11,2,FALSE),0)</f>
        <v>5.3277536782113995E-3</v>
      </c>
      <c r="V54" s="2">
        <f>'[1]Pc, Winter, S3'!V54*Main!$B$4+_xlfn.IFNA(VLOOKUP($A54,'EV Distribution'!$A$2:$B$11,2,FALSE),0)</f>
        <v>5.5922554055632913E-3</v>
      </c>
      <c r="W54" s="2">
        <f>'[1]Pc, Winter, S3'!W54*Main!$B$4+_xlfn.IFNA(VLOOKUP($A54,'EV Distribution'!$A$2:$B$11,2,FALSE),0)</f>
        <v>5.3957845436960594E-3</v>
      </c>
      <c r="X54" s="2">
        <f>'[1]Pc, Winter, S3'!X54*Main!$B$4+_xlfn.IFNA(VLOOKUP($A54,'EV Distribution'!$A$2:$B$11,2,FALSE),0)</f>
        <v>5.0133906055579089E-3</v>
      </c>
      <c r="Y54" s="2">
        <f>'[1]Pc, Winter, S3'!Y54*Main!$B$4+_xlfn.IFNA(VLOOKUP($A54,'EV Distribution'!$A$2:$B$11,2,FALSE),0)</f>
        <v>4.46478189104073E-3</v>
      </c>
      <c r="Z54" s="2"/>
    </row>
    <row r="55" spans="1:26" x14ac:dyDescent="0.25">
      <c r="A55">
        <v>72</v>
      </c>
      <c r="B55" s="2">
        <f>'[1]Pc, Winter, S3'!B55*Main!$B$4+_xlfn.IFNA(VLOOKUP($A55,'EV Distribution'!$A$2:$B$11,2,FALSE),0)</f>
        <v>5.7691249568884283E-3</v>
      </c>
      <c r="C55" s="2">
        <f>'[1]Pc, Winter, S3'!C55*Main!$B$4+_xlfn.IFNA(VLOOKUP($A55,'EV Distribution'!$A$2:$B$11,2,FALSE),0)</f>
        <v>5.6708749854559298E-3</v>
      </c>
      <c r="D55" s="2">
        <f>'[1]Pc, Winter, S3'!D55*Main!$B$4+_xlfn.IFNA(VLOOKUP($A55,'EV Distribution'!$A$2:$B$11,2,FALSE),0)</f>
        <v>5.2273667919802624E-3</v>
      </c>
      <c r="E55" s="2">
        <f>'[1]Pc, Winter, S3'!E55*Main!$B$4+_xlfn.IFNA(VLOOKUP($A55,'EV Distribution'!$A$2:$B$11,2,FALSE),0)</f>
        <v>5.0570117431788693E-3</v>
      </c>
      <c r="F55" s="2">
        <f>'[1]Pc, Winter, S3'!F55*Main!$B$4+_xlfn.IFNA(VLOOKUP($A55,'EV Distribution'!$A$2:$B$11,2,FALSE),0)</f>
        <v>5.0283332120631833E-3</v>
      </c>
      <c r="G55" s="2">
        <f>'[1]Pc, Winter, S3'!G55*Main!$B$4+_xlfn.IFNA(VLOOKUP($A55,'EV Distribution'!$A$2:$B$11,2,FALSE),0)</f>
        <v>4.9945863297693382E-3</v>
      </c>
      <c r="H55" s="2">
        <f>'[1]Pc, Winter, S3'!H55*Main!$B$4+_xlfn.IFNA(VLOOKUP($A55,'EV Distribution'!$A$2:$B$11,2,FALSE),0)</f>
        <v>5.0155971711413156E-3</v>
      </c>
      <c r="I55" s="2">
        <f>'[1]Pc, Winter, S3'!I55*Main!$B$4+_xlfn.IFNA(VLOOKUP($A55,'EV Distribution'!$A$2:$B$11,2,FALSE),0)</f>
        <v>4.9682188404142113E-3</v>
      </c>
      <c r="J55" s="2">
        <f>'[1]Pc, Winter, S3'!J55*Main!$B$4+_xlfn.IFNA(VLOOKUP($A55,'EV Distribution'!$A$2:$B$11,2,FALSE),0)</f>
        <v>5.0480264329191985E-3</v>
      </c>
      <c r="K55" s="2">
        <f>'[1]Pc, Winter, S3'!K55*Main!$B$4+_xlfn.IFNA(VLOOKUP($A55,'EV Distribution'!$A$2:$B$11,2,FALSE),0)</f>
        <v>5.2880261630688071E-3</v>
      </c>
      <c r="L55" s="2">
        <f>'[1]Pc, Winter, S3'!L55*Main!$B$4+_xlfn.IFNA(VLOOKUP($A55,'EV Distribution'!$A$2:$B$11,2,FALSE),0)</f>
        <v>5.3415430974967093E-3</v>
      </c>
      <c r="M55" s="2">
        <f>'[1]Pc, Winter, S3'!M55*Main!$B$4+_xlfn.IFNA(VLOOKUP($A55,'EV Distribution'!$A$2:$B$11,2,FALSE),0)</f>
        <v>5.3405626011400085E-3</v>
      </c>
      <c r="N55" s="2">
        <f>'[1]Pc, Winter, S3'!N55*Main!$B$4+_xlfn.IFNA(VLOOKUP($A55,'EV Distribution'!$A$2:$B$11,2,FALSE),0)</f>
        <v>5.5350566732086321E-3</v>
      </c>
      <c r="O55" s="2">
        <f>'[1]Pc, Winter, S3'!O55*Main!$B$4+_xlfn.IFNA(VLOOKUP($A55,'EV Distribution'!$A$2:$B$11,2,FALSE),0)</f>
        <v>5.3954603444246931E-3</v>
      </c>
      <c r="P55" s="2">
        <f>'[1]Pc, Winter, S3'!P55*Main!$B$4+_xlfn.IFNA(VLOOKUP($A55,'EV Distribution'!$A$2:$B$11,2,FALSE),0)</f>
        <v>5.3624297163350296E-3</v>
      </c>
      <c r="Q55" s="2">
        <f>'[1]Pc, Winter, S3'!Q55*Main!$B$4+_xlfn.IFNA(VLOOKUP($A55,'EV Distribution'!$A$2:$B$11,2,FALSE),0)</f>
        <v>5.239535214908741E-3</v>
      </c>
      <c r="R55" s="2">
        <f>'[1]Pc, Winter, S3'!R55*Main!$B$4+_xlfn.IFNA(VLOOKUP($A55,'EV Distribution'!$A$2:$B$11,2,FALSE),0)</f>
        <v>5.183196705648427E-3</v>
      </c>
      <c r="S55" s="2">
        <f>'[1]Pc, Winter, S3'!S55*Main!$B$4+_xlfn.IFNA(VLOOKUP($A55,'EV Distribution'!$A$2:$B$11,2,FALSE),0)</f>
        <v>5.4930823817202924E-3</v>
      </c>
      <c r="T55" s="2">
        <f>'[1]Pc, Winter, S3'!T55*Main!$B$4+_xlfn.IFNA(VLOOKUP($A55,'EV Distribution'!$A$2:$B$11,2,FALSE),0)</f>
        <v>6.0681070539222049E-3</v>
      </c>
      <c r="U55" s="2">
        <f>'[1]Pc, Winter, S3'!U55*Main!$B$4+_xlfn.IFNA(VLOOKUP($A55,'EV Distribution'!$A$2:$B$11,2,FALSE),0)</f>
        <v>6.5809088026249404E-3</v>
      </c>
      <c r="V55" s="2">
        <f>'[1]Pc, Winter, S3'!V55*Main!$B$4+_xlfn.IFNA(VLOOKUP($A55,'EV Distribution'!$A$2:$B$11,2,FALSE),0)</f>
        <v>6.9718249092065249E-3</v>
      </c>
      <c r="W55" s="2">
        <f>'[1]Pc, Winter, S3'!W55*Main!$B$4+_xlfn.IFNA(VLOOKUP($A55,'EV Distribution'!$A$2:$B$11,2,FALSE),0)</f>
        <v>6.920892952357623E-3</v>
      </c>
      <c r="X55" s="2">
        <f>'[1]Pc, Winter, S3'!X55*Main!$B$4+_xlfn.IFNA(VLOOKUP($A55,'EV Distribution'!$A$2:$B$11,2,FALSE),0)</f>
        <v>6.5046508869704501E-3</v>
      </c>
      <c r="Y55" s="2">
        <f>'[1]Pc, Winter, S3'!Y55*Main!$B$4+_xlfn.IFNA(VLOOKUP($A55,'EV Distribution'!$A$2:$B$11,2,FALSE),0)</f>
        <v>6.0203255384977082E-3</v>
      </c>
      <c r="Z55" s="2"/>
    </row>
    <row r="56" spans="1:26" x14ac:dyDescent="0.25">
      <c r="A56">
        <v>74</v>
      </c>
      <c r="B56" s="2">
        <f>'[1]Pc, Winter, S3'!B56*Main!$B$4+_xlfn.IFNA(VLOOKUP($A56,'EV Distribution'!$A$2:$B$11,2,FALSE),0)</f>
        <v>1.2319794548184359E-2</v>
      </c>
      <c r="C56" s="2">
        <f>'[1]Pc, Winter, S3'!C56*Main!$B$4+_xlfn.IFNA(VLOOKUP($A56,'EV Distribution'!$A$2:$B$11,2,FALSE),0)</f>
        <v>8.3196128315652824E-3</v>
      </c>
      <c r="D56" s="2">
        <f>'[1]Pc, Winter, S3'!D56*Main!$B$4+_xlfn.IFNA(VLOOKUP($A56,'EV Distribution'!$A$2:$B$11,2,FALSE),0)</f>
        <v>5.9424724762621763E-3</v>
      </c>
      <c r="E56" s="2">
        <f>'[1]Pc, Winter, S3'!E56*Main!$B$4+_xlfn.IFNA(VLOOKUP($A56,'EV Distribution'!$A$2:$B$11,2,FALSE),0)</f>
        <v>5.9105433358408975E-3</v>
      </c>
      <c r="F56" s="2">
        <f>'[1]Pc, Winter, S3'!F56*Main!$B$4+_xlfn.IFNA(VLOOKUP($A56,'EV Distribution'!$A$2:$B$11,2,FALSE),0)</f>
        <v>5.8958326592684039E-3</v>
      </c>
      <c r="G56" s="2">
        <f>'[1]Pc, Winter, S3'!G56*Main!$B$4+_xlfn.IFNA(VLOOKUP($A56,'EV Distribution'!$A$2:$B$11,2,FALSE),0)</f>
        <v>5.660218415386502E-3</v>
      </c>
      <c r="H56" s="2">
        <f>'[1]Pc, Winter, S3'!H56*Main!$B$4+_xlfn.IFNA(VLOOKUP($A56,'EV Distribution'!$A$2:$B$11,2,FALSE),0)</f>
        <v>5.2353486283047519E-3</v>
      </c>
      <c r="I56" s="2">
        <f>'[1]Pc, Winter, S3'!I56*Main!$B$4+_xlfn.IFNA(VLOOKUP($A56,'EV Distribution'!$A$2:$B$11,2,FALSE),0)</f>
        <v>8.483930521621056E-3</v>
      </c>
      <c r="J56" s="2">
        <f>'[1]Pc, Winter, S3'!J56*Main!$B$4+_xlfn.IFNA(VLOOKUP($A56,'EV Distribution'!$A$2:$B$11,2,FALSE),0)</f>
        <v>1.0563915497379546E-2</v>
      </c>
      <c r="K56" s="2">
        <f>'[1]Pc, Winter, S3'!K56*Main!$B$4+_xlfn.IFNA(VLOOKUP($A56,'EV Distribution'!$A$2:$B$11,2,FALSE),0)</f>
        <v>1.3492483628859598E-2</v>
      </c>
      <c r="L56" s="2">
        <f>'[1]Pc, Winter, S3'!L56*Main!$B$4+_xlfn.IFNA(VLOOKUP($A56,'EV Distribution'!$A$2:$B$11,2,FALSE),0)</f>
        <v>1.348333424432859E-2</v>
      </c>
      <c r="M56" s="2">
        <f>'[1]Pc, Winter, S3'!M56*Main!$B$4+_xlfn.IFNA(VLOOKUP($A56,'EV Distribution'!$A$2:$B$11,2,FALSE),0)</f>
        <v>1.3502274231440058E-2</v>
      </c>
      <c r="N56" s="2">
        <f>'[1]Pc, Winter, S3'!N56*Main!$B$4+_xlfn.IFNA(VLOOKUP($A56,'EV Distribution'!$A$2:$B$11,2,FALSE),0)</f>
        <v>1.0621783451707435E-2</v>
      </c>
      <c r="O56" s="2">
        <f>'[1]Pc, Winter, S3'!O56*Main!$B$4+_xlfn.IFNA(VLOOKUP($A56,'EV Distribution'!$A$2:$B$11,2,FALSE),0)</f>
        <v>1.1034395777744095E-2</v>
      </c>
      <c r="P56" s="2">
        <f>'[1]Pc, Winter, S3'!P56*Main!$B$4+_xlfn.IFNA(VLOOKUP($A56,'EV Distribution'!$A$2:$B$11,2,FALSE),0)</f>
        <v>1.0818133681287645E-2</v>
      </c>
      <c r="Q56" s="2">
        <f>'[1]Pc, Winter, S3'!Q56*Main!$B$4+_xlfn.IFNA(VLOOKUP($A56,'EV Distribution'!$A$2:$B$11,2,FALSE),0)</f>
        <v>9.287842033555524E-3</v>
      </c>
      <c r="R56" s="2">
        <f>'[1]Pc, Winter, S3'!R56*Main!$B$4+_xlfn.IFNA(VLOOKUP($A56,'EV Distribution'!$A$2:$B$11,2,FALSE),0)</f>
        <v>8.7946825242065495E-3</v>
      </c>
      <c r="S56" s="2">
        <f>'[1]Pc, Winter, S3'!S56*Main!$B$4+_xlfn.IFNA(VLOOKUP($A56,'EV Distribution'!$A$2:$B$11,2,FALSE),0)</f>
        <v>8.0500890672168569E-3</v>
      </c>
      <c r="T56" s="2">
        <f>'[1]Pc, Winter, S3'!T56*Main!$B$4+_xlfn.IFNA(VLOOKUP($A56,'EV Distribution'!$A$2:$B$11,2,FALSE),0)</f>
        <v>7.8047797213150489E-3</v>
      </c>
      <c r="U56" s="2">
        <f>'[1]Pc, Winter, S3'!U56*Main!$B$4+_xlfn.IFNA(VLOOKUP($A56,'EV Distribution'!$A$2:$B$11,2,FALSE),0)</f>
        <v>1.0492654846019791E-2</v>
      </c>
      <c r="V56" s="2">
        <f>'[1]Pc, Winter, S3'!V56*Main!$B$4+_xlfn.IFNA(VLOOKUP($A56,'EV Distribution'!$A$2:$B$11,2,FALSE),0)</f>
        <v>1.1222135159788926E-2</v>
      </c>
      <c r="W56" s="2">
        <f>'[1]Pc, Winter, S3'!W56*Main!$B$4+_xlfn.IFNA(VLOOKUP($A56,'EV Distribution'!$A$2:$B$11,2,FALSE),0)</f>
        <v>1.2924234470111975E-2</v>
      </c>
      <c r="X56" s="2">
        <f>'[1]Pc, Winter, S3'!X56*Main!$B$4+_xlfn.IFNA(VLOOKUP($A56,'EV Distribution'!$A$2:$B$11,2,FALSE),0)</f>
        <v>1.2720226962503302E-2</v>
      </c>
      <c r="Y56" s="2">
        <f>'[1]Pc, Winter, S3'!Y56*Main!$B$4+_xlfn.IFNA(VLOOKUP($A56,'EV Distribution'!$A$2:$B$11,2,FALSE),0)</f>
        <v>1.1080811204323023E-2</v>
      </c>
      <c r="Z56" s="2"/>
    </row>
    <row r="57" spans="1:26" x14ac:dyDescent="0.25">
      <c r="A57">
        <v>75</v>
      </c>
      <c r="B57" s="2">
        <f>'[1]Pc, Winter, S3'!B57*Main!$B$4+_xlfn.IFNA(VLOOKUP($A57,'EV Distribution'!$A$2:$B$11,2,FALSE),0)</f>
        <v>0.16453514555021123</v>
      </c>
      <c r="C57" s="2">
        <f>'[1]Pc, Winter, S3'!C57*Main!$B$4+_xlfn.IFNA(VLOOKUP($A57,'EV Distribution'!$A$2:$B$11,2,FALSE),0)</f>
        <v>0.16174045197144896</v>
      </c>
      <c r="D57" s="2">
        <f>'[1]Pc, Winter, S3'!D57*Main!$B$4+_xlfn.IFNA(VLOOKUP($A57,'EV Distribution'!$A$2:$B$11,2,FALSE),0)</f>
        <v>0.16081947364643018</v>
      </c>
      <c r="E57" s="2">
        <f>'[1]Pc, Winter, S3'!E57*Main!$B$4+_xlfn.IFNA(VLOOKUP($A57,'EV Distribution'!$A$2:$B$11,2,FALSE),0)</f>
        <v>0.14654682691006918</v>
      </c>
      <c r="F57" s="2">
        <f>'[1]Pc, Winter, S3'!F57*Main!$B$4+_xlfn.IFNA(VLOOKUP($A57,'EV Distribution'!$A$2:$B$11,2,FALSE),0)</f>
        <v>0.14570564504779082</v>
      </c>
      <c r="G57" s="2">
        <f>'[1]Pc, Winter, S3'!G57*Main!$B$4+_xlfn.IFNA(VLOOKUP($A57,'EV Distribution'!$A$2:$B$11,2,FALSE),0)</f>
        <v>0.14719623072186019</v>
      </c>
      <c r="H57" s="2">
        <f>'[1]Pc, Winter, S3'!H57*Main!$B$4+_xlfn.IFNA(VLOOKUP($A57,'EV Distribution'!$A$2:$B$11,2,FALSE),0)</f>
        <v>0.14667667607825699</v>
      </c>
      <c r="I57" s="2">
        <f>'[1]Pc, Winter, S3'!I57*Main!$B$4+_xlfn.IFNA(VLOOKUP($A57,'EV Distribution'!$A$2:$B$11,2,FALSE),0)</f>
        <v>0.1534394556457731</v>
      </c>
      <c r="J57" s="2">
        <f>'[1]Pc, Winter, S3'!J57*Main!$B$4+_xlfn.IFNA(VLOOKUP($A57,'EV Distribution'!$A$2:$B$11,2,FALSE),0)</f>
        <v>0.1622415915219991</v>
      </c>
      <c r="K57" s="2">
        <f>'[1]Pc, Winter, S3'!K57*Main!$B$4+_xlfn.IFNA(VLOOKUP($A57,'EV Distribution'!$A$2:$B$11,2,FALSE),0)</f>
        <v>0.16339249642217663</v>
      </c>
      <c r="L57" s="2">
        <f>'[1]Pc, Winter, S3'!L57*Main!$B$4+_xlfn.IFNA(VLOOKUP($A57,'EV Distribution'!$A$2:$B$11,2,FALSE),0)</f>
        <v>0.1640157111798704</v>
      </c>
      <c r="M57" s="2">
        <f>'[1]Pc, Winter, S3'!M57*Main!$B$4+_xlfn.IFNA(VLOOKUP($A57,'EV Distribution'!$A$2:$B$11,2,FALSE),0)</f>
        <v>0.15982342075104863</v>
      </c>
      <c r="N57" s="2">
        <f>'[1]Pc, Winter, S3'!N57*Main!$B$4+_xlfn.IFNA(VLOOKUP($A57,'EV Distribution'!$A$2:$B$11,2,FALSE),0)</f>
        <v>0.15623981104348272</v>
      </c>
      <c r="O57" s="2">
        <f>'[1]Pc, Winter, S3'!O57*Main!$B$4+_xlfn.IFNA(VLOOKUP($A57,'EV Distribution'!$A$2:$B$11,2,FALSE),0)</f>
        <v>0.14766929669785306</v>
      </c>
      <c r="P57" s="2">
        <f>'[1]Pc, Winter, S3'!P57*Main!$B$4+_xlfn.IFNA(VLOOKUP($A57,'EV Distribution'!$A$2:$B$11,2,FALSE),0)</f>
        <v>0.14477658615466504</v>
      </c>
      <c r="Q57" s="2">
        <f>'[1]Pc, Winter, S3'!Q57*Main!$B$4+_xlfn.IFNA(VLOOKUP($A57,'EV Distribution'!$A$2:$B$11,2,FALSE),0)</f>
        <v>0.13199144645588176</v>
      </c>
      <c r="R57" s="2">
        <f>'[1]Pc, Winter, S3'!R57*Main!$B$4+_xlfn.IFNA(VLOOKUP($A57,'EV Distribution'!$A$2:$B$11,2,FALSE),0)</f>
        <v>0.12985541234474193</v>
      </c>
      <c r="S57" s="2">
        <f>'[1]Pc, Winter, S3'!S57*Main!$B$4+_xlfn.IFNA(VLOOKUP($A57,'EV Distribution'!$A$2:$B$11,2,FALSE),0)</f>
        <v>0.11904287585796214</v>
      </c>
      <c r="T57" s="2">
        <f>'[1]Pc, Winter, S3'!T57*Main!$B$4+_xlfn.IFNA(VLOOKUP($A57,'EV Distribution'!$A$2:$B$11,2,FALSE),0)</f>
        <v>0.13094826403386509</v>
      </c>
      <c r="U57" s="2">
        <f>'[1]Pc, Winter, S3'!U57*Main!$B$4+_xlfn.IFNA(VLOOKUP($A57,'EV Distribution'!$A$2:$B$11,2,FALSE),0)</f>
        <v>0.14201697826116774</v>
      </c>
      <c r="V57" s="2">
        <f>'[1]Pc, Winter, S3'!V57*Main!$B$4+_xlfn.IFNA(VLOOKUP($A57,'EV Distribution'!$A$2:$B$11,2,FALSE),0)</f>
        <v>0.16436310308549024</v>
      </c>
      <c r="W57" s="2">
        <f>'[1]Pc, Winter, S3'!W57*Main!$B$4+_xlfn.IFNA(VLOOKUP($A57,'EV Distribution'!$A$2:$B$11,2,FALSE),0)</f>
        <v>0.17821468318303257</v>
      </c>
      <c r="X57" s="2">
        <f>'[1]Pc, Winter, S3'!X57*Main!$B$4+_xlfn.IFNA(VLOOKUP($A57,'EV Distribution'!$A$2:$B$11,2,FALSE),0)</f>
        <v>0.176611778797057</v>
      </c>
      <c r="Y57" s="2">
        <f>'[1]Pc, Winter, S3'!Y57*Main!$B$4+_xlfn.IFNA(VLOOKUP($A57,'EV Distribution'!$A$2:$B$11,2,FALSE),0)</f>
        <v>0.16433493652354506</v>
      </c>
      <c r="Z57" s="2"/>
    </row>
    <row r="58" spans="1:26" x14ac:dyDescent="0.25">
      <c r="A58">
        <v>76</v>
      </c>
      <c r="B58" s="2">
        <f>'[1]Pc, Winter, S3'!B58*Main!$B$4+_xlfn.IFNA(VLOOKUP($A58,'EV Distribution'!$A$2:$B$11,2,FALSE),0)</f>
        <v>8.4119256121333464E-3</v>
      </c>
      <c r="C58" s="2">
        <f>'[1]Pc, Winter, S3'!C58*Main!$B$4+_xlfn.IFNA(VLOOKUP($A58,'EV Distribution'!$A$2:$B$11,2,FALSE),0)</f>
        <v>7.3594559401147976E-3</v>
      </c>
      <c r="D58" s="2">
        <f>'[1]Pc, Winter, S3'!D58*Main!$B$4+_xlfn.IFNA(VLOOKUP($A58,'EV Distribution'!$A$2:$B$11,2,FALSE),0)</f>
        <v>6.6765637437878533E-3</v>
      </c>
      <c r="E58" s="2">
        <f>'[1]Pc, Winter, S3'!E58*Main!$B$4+_xlfn.IFNA(VLOOKUP($A58,'EV Distribution'!$A$2:$B$11,2,FALSE),0)</f>
        <v>6.4642351215474479E-3</v>
      </c>
      <c r="F58" s="2">
        <f>'[1]Pc, Winter, S3'!F58*Main!$B$4+_xlfn.IFNA(VLOOKUP($A58,'EV Distribution'!$A$2:$B$11,2,FALSE),0)</f>
        <v>6.5680524884407171E-3</v>
      </c>
      <c r="G58" s="2">
        <f>'[1]Pc, Winter, S3'!G58*Main!$B$4+_xlfn.IFNA(VLOOKUP($A58,'EV Distribution'!$A$2:$B$11,2,FALSE),0)</f>
        <v>6.6521662227627225E-3</v>
      </c>
      <c r="H58" s="2">
        <f>'[1]Pc, Winter, S3'!H58*Main!$B$4+_xlfn.IFNA(VLOOKUP($A58,'EV Distribution'!$A$2:$B$11,2,FALSE),0)</f>
        <v>6.8950733346393785E-3</v>
      </c>
      <c r="I58" s="2">
        <f>'[1]Pc, Winter, S3'!I58*Main!$B$4+_xlfn.IFNA(VLOOKUP($A58,'EV Distribution'!$A$2:$B$11,2,FALSE),0)</f>
        <v>7.1495708397358755E-3</v>
      </c>
      <c r="J58" s="2">
        <f>'[1]Pc, Winter, S3'!J58*Main!$B$4+_xlfn.IFNA(VLOOKUP($A58,'EV Distribution'!$A$2:$B$11,2,FALSE),0)</f>
        <v>7.3071040407207645E-3</v>
      </c>
      <c r="K58" s="2">
        <f>'[1]Pc, Winter, S3'!K58*Main!$B$4+_xlfn.IFNA(VLOOKUP($A58,'EV Distribution'!$A$2:$B$11,2,FALSE),0)</f>
        <v>7.5021538829688735E-3</v>
      </c>
      <c r="L58" s="2">
        <f>'[1]Pc, Winter, S3'!L58*Main!$B$4+_xlfn.IFNA(VLOOKUP($A58,'EV Distribution'!$A$2:$B$11,2,FALSE),0)</f>
        <v>7.4523758313892628E-3</v>
      </c>
      <c r="M58" s="2">
        <f>'[1]Pc, Winter, S3'!M58*Main!$B$4+_xlfn.IFNA(VLOOKUP($A58,'EV Distribution'!$A$2:$B$11,2,FALSE),0)</f>
        <v>7.7634811142438869E-3</v>
      </c>
      <c r="N58" s="2">
        <f>'[1]Pc, Winter, S3'!N58*Main!$B$4+_xlfn.IFNA(VLOOKUP($A58,'EV Distribution'!$A$2:$B$11,2,FALSE),0)</f>
        <v>8.1383520495778208E-3</v>
      </c>
      <c r="O58" s="2">
        <f>'[1]Pc, Winter, S3'!O58*Main!$B$4+_xlfn.IFNA(VLOOKUP($A58,'EV Distribution'!$A$2:$B$11,2,FALSE),0)</f>
        <v>7.8964275882058479E-3</v>
      </c>
      <c r="P58" s="2">
        <f>'[1]Pc, Winter, S3'!P58*Main!$B$4+_xlfn.IFNA(VLOOKUP($A58,'EV Distribution'!$A$2:$B$11,2,FALSE),0)</f>
        <v>7.2584999997916183E-3</v>
      </c>
      <c r="Q58" s="2">
        <f>'[1]Pc, Winter, S3'!Q58*Main!$B$4+_xlfn.IFNA(VLOOKUP($A58,'EV Distribution'!$A$2:$B$11,2,FALSE),0)</f>
        <v>6.965109352871081E-3</v>
      </c>
      <c r="R58" s="2">
        <f>'[1]Pc, Winter, S3'!R58*Main!$B$4+_xlfn.IFNA(VLOOKUP($A58,'EV Distribution'!$A$2:$B$11,2,FALSE),0)</f>
        <v>6.8766061830100702E-3</v>
      </c>
      <c r="S58" s="2">
        <f>'[1]Pc, Winter, S3'!S58*Main!$B$4+_xlfn.IFNA(VLOOKUP($A58,'EV Distribution'!$A$2:$B$11,2,FALSE),0)</f>
        <v>7.1870828136784675E-3</v>
      </c>
      <c r="T58" s="2">
        <f>'[1]Pc, Winter, S3'!T58*Main!$B$4+_xlfn.IFNA(VLOOKUP($A58,'EV Distribution'!$A$2:$B$11,2,FALSE),0)</f>
        <v>8.1523877597824632E-3</v>
      </c>
      <c r="U58" s="2">
        <f>'[1]Pc, Winter, S3'!U58*Main!$B$4+_xlfn.IFNA(VLOOKUP($A58,'EV Distribution'!$A$2:$B$11,2,FALSE),0)</f>
        <v>9.3371817160206941E-3</v>
      </c>
      <c r="V58" s="2">
        <f>'[1]Pc, Winter, S3'!V58*Main!$B$4+_xlfn.IFNA(VLOOKUP($A58,'EV Distribution'!$A$2:$B$11,2,FALSE),0)</f>
        <v>9.7262502816826205E-3</v>
      </c>
      <c r="W58" s="2">
        <f>'[1]Pc, Winter, S3'!W58*Main!$B$4+_xlfn.IFNA(VLOOKUP($A58,'EV Distribution'!$A$2:$B$11,2,FALSE),0)</f>
        <v>9.727989756178489E-3</v>
      </c>
      <c r="X58" s="2">
        <f>'[1]Pc, Winter, S3'!X58*Main!$B$4+_xlfn.IFNA(VLOOKUP($A58,'EV Distribution'!$A$2:$B$11,2,FALSE),0)</f>
        <v>9.3162893527877558E-3</v>
      </c>
      <c r="Y58" s="2">
        <f>'[1]Pc, Winter, S3'!Y58*Main!$B$4+_xlfn.IFNA(VLOOKUP($A58,'EV Distribution'!$A$2:$B$11,2,FALSE),0)</f>
        <v>8.42037310344672E-3</v>
      </c>
      <c r="Z58" s="2"/>
    </row>
    <row r="59" spans="1:26" x14ac:dyDescent="0.25">
      <c r="A59">
        <v>77</v>
      </c>
      <c r="B59" s="2">
        <f>'[1]Pc, Winter, S3'!B59*Main!$B$4+_xlfn.IFNA(VLOOKUP($A59,'EV Distribution'!$A$2:$B$11,2,FALSE),0)</f>
        <v>9.4869090027663305E-3</v>
      </c>
      <c r="C59" s="2">
        <f>'[1]Pc, Winter, S3'!C59*Main!$B$4+_xlfn.IFNA(VLOOKUP($A59,'EV Distribution'!$A$2:$B$11,2,FALSE),0)</f>
        <v>9.4311126207482811E-3</v>
      </c>
      <c r="D59" s="2">
        <f>'[1]Pc, Winter, S3'!D59*Main!$B$4+_xlfn.IFNA(VLOOKUP($A59,'EV Distribution'!$A$2:$B$11,2,FALSE),0)</f>
        <v>9.3047980503751081E-3</v>
      </c>
      <c r="E59" s="2">
        <f>'[1]Pc, Winter, S3'!E59*Main!$B$4+_xlfn.IFNA(VLOOKUP($A59,'EV Distribution'!$A$2:$B$11,2,FALSE),0)</f>
        <v>9.2677039811411219E-3</v>
      </c>
      <c r="F59" s="2">
        <f>'[1]Pc, Winter, S3'!F59*Main!$B$4+_xlfn.IFNA(VLOOKUP($A59,'EV Distribution'!$A$2:$B$11,2,FALSE),0)</f>
        <v>9.2468320823140149E-3</v>
      </c>
      <c r="G59" s="2">
        <f>'[1]Pc, Winter, S3'!G59*Main!$B$4+_xlfn.IFNA(VLOOKUP($A59,'EV Distribution'!$A$2:$B$11,2,FALSE),0)</f>
        <v>9.2496059068661474E-3</v>
      </c>
      <c r="H59" s="2">
        <f>'[1]Pc, Winter, S3'!H59*Main!$B$4+_xlfn.IFNA(VLOOKUP($A59,'EV Distribution'!$A$2:$B$11,2,FALSE),0)</f>
        <v>9.2266114542269521E-3</v>
      </c>
      <c r="I59" s="2">
        <f>'[1]Pc, Winter, S3'!I59*Main!$B$4+_xlfn.IFNA(VLOOKUP($A59,'EV Distribution'!$A$2:$B$11,2,FALSE),0)</f>
        <v>9.2709721826552387E-3</v>
      </c>
      <c r="J59" s="2">
        <f>'[1]Pc, Winter, S3'!J59*Main!$B$4+_xlfn.IFNA(VLOOKUP($A59,'EV Distribution'!$A$2:$B$11,2,FALSE),0)</f>
        <v>9.2805947616930659E-3</v>
      </c>
      <c r="K59" s="2">
        <f>'[1]Pc, Winter, S3'!K59*Main!$B$4+_xlfn.IFNA(VLOOKUP($A59,'EV Distribution'!$A$2:$B$11,2,FALSE),0)</f>
        <v>9.2772640898874555E-3</v>
      </c>
      <c r="L59" s="2">
        <f>'[1]Pc, Winter, S3'!L59*Main!$B$4+_xlfn.IFNA(VLOOKUP($A59,'EV Distribution'!$A$2:$B$11,2,FALSE),0)</f>
        <v>9.2679377061972226E-3</v>
      </c>
      <c r="M59" s="2">
        <f>'[1]Pc, Winter, S3'!M59*Main!$B$4+_xlfn.IFNA(VLOOKUP($A59,'EV Distribution'!$A$2:$B$11,2,FALSE),0)</f>
        <v>9.2594762129219622E-3</v>
      </c>
      <c r="N59" s="2">
        <f>'[1]Pc, Winter, S3'!N59*Main!$B$4+_xlfn.IFNA(VLOOKUP($A59,'EV Distribution'!$A$2:$B$11,2,FALSE),0)</f>
        <v>9.4076245091964279E-3</v>
      </c>
      <c r="O59" s="2">
        <f>'[1]Pc, Winter, S3'!O59*Main!$B$4+_xlfn.IFNA(VLOOKUP($A59,'EV Distribution'!$A$2:$B$11,2,FALSE),0)</f>
        <v>9.4422858273088429E-3</v>
      </c>
      <c r="P59" s="2">
        <f>'[1]Pc, Winter, S3'!P59*Main!$B$4+_xlfn.IFNA(VLOOKUP($A59,'EV Distribution'!$A$2:$B$11,2,FALSE),0)</f>
        <v>9.3827997488214344E-3</v>
      </c>
      <c r="Q59" s="2">
        <f>'[1]Pc, Winter, S3'!Q59*Main!$B$4+_xlfn.IFNA(VLOOKUP($A59,'EV Distribution'!$A$2:$B$11,2,FALSE),0)</f>
        <v>9.2910355579395795E-3</v>
      </c>
      <c r="R59" s="2">
        <f>'[1]Pc, Winter, S3'!R59*Main!$B$4+_xlfn.IFNA(VLOOKUP($A59,'EV Distribution'!$A$2:$B$11,2,FALSE),0)</f>
        <v>9.2762279447078742E-3</v>
      </c>
      <c r="S59" s="2">
        <f>'[1]Pc, Winter, S3'!S59*Main!$B$4+_xlfn.IFNA(VLOOKUP($A59,'EV Distribution'!$A$2:$B$11,2,FALSE),0)</f>
        <v>9.3942594570636685E-3</v>
      </c>
      <c r="T59" s="2">
        <f>'[1]Pc, Winter, S3'!T59*Main!$B$4+_xlfn.IFNA(VLOOKUP($A59,'EV Distribution'!$A$2:$B$11,2,FALSE),0)</f>
        <v>9.993163218676257E-3</v>
      </c>
      <c r="U59" s="2">
        <f>'[1]Pc, Winter, S3'!U59*Main!$B$4+_xlfn.IFNA(VLOOKUP($A59,'EV Distribution'!$A$2:$B$11,2,FALSE),0)</f>
        <v>1.0482258927856244E-2</v>
      </c>
      <c r="V59" s="2">
        <f>'[1]Pc, Winter, S3'!V59*Main!$B$4+_xlfn.IFNA(VLOOKUP($A59,'EV Distribution'!$A$2:$B$11,2,FALSE),0)</f>
        <v>1.0549962003822902E-2</v>
      </c>
      <c r="W59" s="2">
        <f>'[1]Pc, Winter, S3'!W59*Main!$B$4+_xlfn.IFNA(VLOOKUP($A59,'EV Distribution'!$A$2:$B$11,2,FALSE),0)</f>
        <v>1.049929823839782E-2</v>
      </c>
      <c r="X59" s="2">
        <f>'[1]Pc, Winter, S3'!X59*Main!$B$4+_xlfn.IFNA(VLOOKUP($A59,'EV Distribution'!$A$2:$B$11,2,FALSE),0)</f>
        <v>1.0225163879317515E-2</v>
      </c>
      <c r="Y59" s="2">
        <f>'[1]Pc, Winter, S3'!Y59*Main!$B$4+_xlfn.IFNA(VLOOKUP($A59,'EV Distribution'!$A$2:$B$11,2,FALSE),0)</f>
        <v>9.7902238094422431E-3</v>
      </c>
      <c r="Z59" s="2"/>
    </row>
    <row r="60" spans="1:26" x14ac:dyDescent="0.25">
      <c r="A60">
        <v>78</v>
      </c>
      <c r="B60" s="2">
        <f>'[1]Pc, Winter, S3'!B60*Main!$B$4+_xlfn.IFNA(VLOOKUP($A60,'EV Distribution'!$A$2:$B$11,2,FALSE),0)</f>
        <v>7.0438072001404173E-3</v>
      </c>
      <c r="C60" s="2">
        <f>'[1]Pc, Winter, S3'!C60*Main!$B$4+_xlfn.IFNA(VLOOKUP($A60,'EV Distribution'!$A$2:$B$11,2,FALSE),0)</f>
        <v>6.9870820213172443E-3</v>
      </c>
      <c r="D60" s="2">
        <f>'[1]Pc, Winter, S3'!D60*Main!$B$4+_xlfn.IFNA(VLOOKUP($A60,'EV Distribution'!$A$2:$B$11,2,FALSE),0)</f>
        <v>6.66274344838146E-3</v>
      </c>
      <c r="E60" s="2">
        <f>'[1]Pc, Winter, S3'!E60*Main!$B$4+_xlfn.IFNA(VLOOKUP($A60,'EV Distribution'!$A$2:$B$11,2,FALSE),0)</f>
        <v>6.2976002863118332E-3</v>
      </c>
      <c r="F60" s="2">
        <f>'[1]Pc, Winter, S3'!F60*Main!$B$4+_xlfn.IFNA(VLOOKUP($A60,'EV Distribution'!$A$2:$B$11,2,FALSE),0)</f>
        <v>7.4974879984387776E-3</v>
      </c>
      <c r="G60" s="2">
        <f>'[1]Pc, Winter, S3'!G60*Main!$B$4+_xlfn.IFNA(VLOOKUP($A60,'EV Distribution'!$A$2:$B$11,2,FALSE),0)</f>
        <v>7.3893849541343259E-3</v>
      </c>
      <c r="H60" s="2">
        <f>'[1]Pc, Winter, S3'!H60*Main!$B$4+_xlfn.IFNA(VLOOKUP($A60,'EV Distribution'!$A$2:$B$11,2,FALSE),0)</f>
        <v>6.9568227046070677E-3</v>
      </c>
      <c r="I60" s="2">
        <f>'[1]Pc, Winter, S3'!I60*Main!$B$4+_xlfn.IFNA(VLOOKUP($A60,'EV Distribution'!$A$2:$B$11,2,FALSE),0)</f>
        <v>6.1609109802302775E-3</v>
      </c>
      <c r="J60" s="2">
        <f>'[1]Pc, Winter, S3'!J60*Main!$B$4+_xlfn.IFNA(VLOOKUP($A60,'EV Distribution'!$A$2:$B$11,2,FALSE),0)</f>
        <v>7.3816784897269318E-3</v>
      </c>
      <c r="K60" s="2">
        <f>'[1]Pc, Winter, S3'!K60*Main!$B$4+_xlfn.IFNA(VLOOKUP($A60,'EV Distribution'!$A$2:$B$11,2,FALSE),0)</f>
        <v>7.6028430679668871E-3</v>
      </c>
      <c r="L60" s="2">
        <f>'[1]Pc, Winter, S3'!L60*Main!$B$4+_xlfn.IFNA(VLOOKUP($A60,'EV Distribution'!$A$2:$B$11,2,FALSE),0)</f>
        <v>5.768017365800758E-3</v>
      </c>
      <c r="M60" s="2">
        <f>'[1]Pc, Winter, S3'!M60*Main!$B$4+_xlfn.IFNA(VLOOKUP($A60,'EV Distribution'!$A$2:$B$11,2,FALSE),0)</f>
        <v>7.6902451091841783E-3</v>
      </c>
      <c r="N60" s="2">
        <f>'[1]Pc, Winter, S3'!N60*Main!$B$4+_xlfn.IFNA(VLOOKUP($A60,'EV Distribution'!$A$2:$B$11,2,FALSE),0)</f>
        <v>6.980331639589419E-3</v>
      </c>
      <c r="O60" s="2">
        <f>'[1]Pc, Winter, S3'!O60*Main!$B$4+_xlfn.IFNA(VLOOKUP($A60,'EV Distribution'!$A$2:$B$11,2,FALSE),0)</f>
        <v>6.5961310893432783E-3</v>
      </c>
      <c r="P60" s="2">
        <f>'[1]Pc, Winter, S3'!P60*Main!$B$4+_xlfn.IFNA(VLOOKUP($A60,'EV Distribution'!$A$2:$B$11,2,FALSE),0)</f>
        <v>6.622686348597545E-3</v>
      </c>
      <c r="Q60" s="2">
        <f>'[1]Pc, Winter, S3'!Q60*Main!$B$4+_xlfn.IFNA(VLOOKUP($A60,'EV Distribution'!$A$2:$B$11,2,FALSE),0)</f>
        <v>6.2448778734648094E-3</v>
      </c>
      <c r="R60" s="2">
        <f>'[1]Pc, Winter, S3'!R60*Main!$B$4+_xlfn.IFNA(VLOOKUP($A60,'EV Distribution'!$A$2:$B$11,2,FALSE),0)</f>
        <v>6.2102276851169706E-3</v>
      </c>
      <c r="S60" s="2">
        <f>'[1]Pc, Winter, S3'!S60*Main!$B$4+_xlfn.IFNA(VLOOKUP($A60,'EV Distribution'!$A$2:$B$11,2,FALSE),0)</f>
        <v>6.8860589433819425E-3</v>
      </c>
      <c r="T60" s="2">
        <f>'[1]Pc, Winter, S3'!T60*Main!$B$4+_xlfn.IFNA(VLOOKUP($A60,'EV Distribution'!$A$2:$B$11,2,FALSE),0)</f>
        <v>5.8281478935595992E-3</v>
      </c>
      <c r="U60" s="2">
        <f>'[1]Pc, Winter, S3'!U60*Main!$B$4+_xlfn.IFNA(VLOOKUP($A60,'EV Distribution'!$A$2:$B$11,2,FALSE),0)</f>
        <v>9.3548353177619441E-3</v>
      </c>
      <c r="V60" s="2">
        <f>'[1]Pc, Winter, S3'!V60*Main!$B$4+_xlfn.IFNA(VLOOKUP($A60,'EV Distribution'!$A$2:$B$11,2,FALSE),0)</f>
        <v>1.0493877324999859E-2</v>
      </c>
      <c r="W60" s="2">
        <f>'[1]Pc, Winter, S3'!W60*Main!$B$4+_xlfn.IFNA(VLOOKUP($A60,'EV Distribution'!$A$2:$B$11,2,FALSE),0)</f>
        <v>1.0800479002472402E-2</v>
      </c>
      <c r="X60" s="2">
        <f>'[1]Pc, Winter, S3'!X60*Main!$B$4+_xlfn.IFNA(VLOOKUP($A60,'EV Distribution'!$A$2:$B$11,2,FALSE),0)</f>
        <v>2.0892263065058814E-2</v>
      </c>
      <c r="Y60" s="2">
        <f>'[1]Pc, Winter, S3'!Y60*Main!$B$4+_xlfn.IFNA(VLOOKUP($A60,'EV Distribution'!$A$2:$B$11,2,FALSE),0)</f>
        <v>2.555805137654393E-2</v>
      </c>
      <c r="Z60" s="2"/>
    </row>
    <row r="61" spans="1:26" x14ac:dyDescent="0.25">
      <c r="A61">
        <v>79</v>
      </c>
      <c r="B61" s="2">
        <f>'[1]Pc, Winter, S3'!B61*Main!$B$4+_xlfn.IFNA(VLOOKUP($A61,'EV Distribution'!$A$2:$B$11,2,FALSE),0)</f>
        <v>0.15323114989489001</v>
      </c>
      <c r="C61" s="2">
        <f>'[1]Pc, Winter, S3'!C61*Main!$B$4+_xlfn.IFNA(VLOOKUP($A61,'EV Distribution'!$A$2:$B$11,2,FALSE),0)</f>
        <v>0.15164502560364881</v>
      </c>
      <c r="D61" s="2">
        <f>'[1]Pc, Winter, S3'!D61*Main!$B$4+_xlfn.IFNA(VLOOKUP($A61,'EV Distribution'!$A$2:$B$11,2,FALSE),0)</f>
        <v>0.15310274436487517</v>
      </c>
      <c r="E61" s="2">
        <f>'[1]Pc, Winter, S3'!E61*Main!$B$4+_xlfn.IFNA(VLOOKUP($A61,'EV Distribution'!$A$2:$B$11,2,FALSE),0)</f>
        <v>0.15351434926770532</v>
      </c>
      <c r="F61" s="2">
        <f>'[1]Pc, Winter, S3'!F61*Main!$B$4+_xlfn.IFNA(VLOOKUP($A61,'EV Distribution'!$A$2:$B$11,2,FALSE),0)</f>
        <v>0.15403643467616332</v>
      </c>
      <c r="G61" s="2">
        <f>'[1]Pc, Winter, S3'!G61*Main!$B$4+_xlfn.IFNA(VLOOKUP($A61,'EV Distribution'!$A$2:$B$11,2,FALSE),0)</f>
        <v>0.15719374962775706</v>
      </c>
      <c r="H61" s="2">
        <f>'[1]Pc, Winter, S3'!H61*Main!$B$4+_xlfn.IFNA(VLOOKUP($A61,'EV Distribution'!$A$2:$B$11,2,FALSE),0)</f>
        <v>0.15730689266029124</v>
      </c>
      <c r="I61" s="2">
        <f>'[1]Pc, Winter, S3'!I61*Main!$B$4+_xlfn.IFNA(VLOOKUP($A61,'EV Distribution'!$A$2:$B$11,2,FALSE),0)</f>
        <v>0.15738868924943339</v>
      </c>
      <c r="J61" s="2">
        <f>'[1]Pc, Winter, S3'!J61*Main!$B$4+_xlfn.IFNA(VLOOKUP($A61,'EV Distribution'!$A$2:$B$11,2,FALSE),0)</f>
        <v>0.15903997113177526</v>
      </c>
      <c r="K61" s="2">
        <f>'[1]Pc, Winter, S3'!K61*Main!$B$4+_xlfn.IFNA(VLOOKUP($A61,'EV Distribution'!$A$2:$B$11,2,FALSE),0)</f>
        <v>0.15489618313990286</v>
      </c>
      <c r="L61" s="2">
        <f>'[1]Pc, Winter, S3'!L61*Main!$B$4+_xlfn.IFNA(VLOOKUP($A61,'EV Distribution'!$A$2:$B$11,2,FALSE),0)</f>
        <v>0.15307289577238029</v>
      </c>
      <c r="M61" s="2">
        <f>'[1]Pc, Winter, S3'!M61*Main!$B$4+_xlfn.IFNA(VLOOKUP($A61,'EV Distribution'!$A$2:$B$11,2,FALSE),0)</f>
        <v>0.14825342156820706</v>
      </c>
      <c r="N61" s="2">
        <f>'[1]Pc, Winter, S3'!N61*Main!$B$4+_xlfn.IFNA(VLOOKUP($A61,'EV Distribution'!$A$2:$B$11,2,FALSE),0)</f>
        <v>0.14774751560622096</v>
      </c>
      <c r="O61" s="2">
        <f>'[1]Pc, Winter, S3'!O61*Main!$B$4+_xlfn.IFNA(VLOOKUP($A61,'EV Distribution'!$A$2:$B$11,2,FALSE),0)</f>
        <v>0.1484151155060201</v>
      </c>
      <c r="P61" s="2">
        <f>'[1]Pc, Winter, S3'!P61*Main!$B$4+_xlfn.IFNA(VLOOKUP($A61,'EV Distribution'!$A$2:$B$11,2,FALSE),0)</f>
        <v>0.14864578167198622</v>
      </c>
      <c r="Q61" s="2">
        <f>'[1]Pc, Winter, S3'!Q61*Main!$B$4+_xlfn.IFNA(VLOOKUP($A61,'EV Distribution'!$A$2:$B$11,2,FALSE),0)</f>
        <v>0.14932378143922029</v>
      </c>
      <c r="R61" s="2">
        <f>'[1]Pc, Winter, S3'!R61*Main!$B$4+_xlfn.IFNA(VLOOKUP($A61,'EV Distribution'!$A$2:$B$11,2,FALSE),0)</f>
        <v>0.1499570022142927</v>
      </c>
      <c r="S61" s="2">
        <f>'[1]Pc, Winter, S3'!S61*Main!$B$4+_xlfn.IFNA(VLOOKUP($A61,'EV Distribution'!$A$2:$B$11,2,FALSE),0)</f>
        <v>0.15455854844756972</v>
      </c>
      <c r="T61" s="2">
        <f>'[1]Pc, Winter, S3'!T61*Main!$B$4+_xlfn.IFNA(VLOOKUP($A61,'EV Distribution'!$A$2:$B$11,2,FALSE),0)</f>
        <v>0.15745730388902135</v>
      </c>
      <c r="U61" s="2">
        <f>'[1]Pc, Winter, S3'!U61*Main!$B$4+_xlfn.IFNA(VLOOKUP($A61,'EV Distribution'!$A$2:$B$11,2,FALSE),0)</f>
        <v>0.15716890260785293</v>
      </c>
      <c r="V61" s="2">
        <f>'[1]Pc, Winter, S3'!V61*Main!$B$4+_xlfn.IFNA(VLOOKUP($A61,'EV Distribution'!$A$2:$B$11,2,FALSE),0)</f>
        <v>0.15881111911743512</v>
      </c>
      <c r="W61" s="2">
        <f>'[1]Pc, Winter, S3'!W61*Main!$B$4+_xlfn.IFNA(VLOOKUP($A61,'EV Distribution'!$A$2:$B$11,2,FALSE),0)</f>
        <v>0.15772996409283227</v>
      </c>
      <c r="X61" s="2">
        <f>'[1]Pc, Winter, S3'!X61*Main!$B$4+_xlfn.IFNA(VLOOKUP($A61,'EV Distribution'!$A$2:$B$11,2,FALSE),0)</f>
        <v>0.15663364996985188</v>
      </c>
      <c r="Y61" s="2">
        <f>'[1]Pc, Winter, S3'!Y61*Main!$B$4+_xlfn.IFNA(VLOOKUP($A61,'EV Distribution'!$A$2:$B$11,2,FALSE),0)</f>
        <v>0.15776001194401548</v>
      </c>
      <c r="Z61" s="2"/>
    </row>
    <row r="62" spans="1:26" x14ac:dyDescent="0.25">
      <c r="A62">
        <v>81</v>
      </c>
      <c r="B62" s="2">
        <f>'[1]Pc, Winter, S3'!B62*Main!$B$4+_xlfn.IFNA(VLOOKUP($A62,'EV Distribution'!$A$2:$B$11,2,FALSE),0)</f>
        <v>5.6527194672347566E-3</v>
      </c>
      <c r="C62" s="2">
        <f>'[1]Pc, Winter, S3'!C62*Main!$B$4+_xlfn.IFNA(VLOOKUP($A62,'EV Distribution'!$A$2:$B$11,2,FALSE),0)</f>
        <v>4.6023457812031793E-3</v>
      </c>
      <c r="D62" s="2">
        <f>'[1]Pc, Winter, S3'!D62*Main!$B$4+_xlfn.IFNA(VLOOKUP($A62,'EV Distribution'!$A$2:$B$11,2,FALSE),0)</f>
        <v>4.6599046152955795E-3</v>
      </c>
      <c r="E62" s="2">
        <f>'[1]Pc, Winter, S3'!E62*Main!$B$4+_xlfn.IFNA(VLOOKUP($A62,'EV Distribution'!$A$2:$B$11,2,FALSE),0)</f>
        <v>4.4332606026374708E-3</v>
      </c>
      <c r="F62" s="2">
        <f>'[1]Pc, Winter, S3'!F62*Main!$B$4+_xlfn.IFNA(VLOOKUP($A62,'EV Distribution'!$A$2:$B$11,2,FALSE),0)</f>
        <v>4.4950771102172824E-3</v>
      </c>
      <c r="G62" s="2">
        <f>'[1]Pc, Winter, S3'!G62*Main!$B$4+_xlfn.IFNA(VLOOKUP($A62,'EV Distribution'!$A$2:$B$11,2,FALSE),0)</f>
        <v>4.5620818832129437E-3</v>
      </c>
      <c r="H62" s="2">
        <f>'[1]Pc, Winter, S3'!H62*Main!$B$4+_xlfn.IFNA(VLOOKUP($A62,'EV Distribution'!$A$2:$B$11,2,FALSE),0)</f>
        <v>4.0399472883760265E-3</v>
      </c>
      <c r="I62" s="2">
        <f>'[1]Pc, Winter, S3'!I62*Main!$B$4+_xlfn.IFNA(VLOOKUP($A62,'EV Distribution'!$A$2:$B$11,2,FALSE),0)</f>
        <v>4.6388618207285279E-3</v>
      </c>
      <c r="J62" s="2">
        <f>'[1]Pc, Winter, S3'!J62*Main!$B$4+_xlfn.IFNA(VLOOKUP($A62,'EV Distribution'!$A$2:$B$11,2,FALSE),0)</f>
        <v>4.3224519484669991E-3</v>
      </c>
      <c r="K62" s="2">
        <f>'[1]Pc, Winter, S3'!K62*Main!$B$4+_xlfn.IFNA(VLOOKUP($A62,'EV Distribution'!$A$2:$B$11,2,FALSE),0)</f>
        <v>4.4347893296557191E-3</v>
      </c>
      <c r="L62" s="2">
        <f>'[1]Pc, Winter, S3'!L62*Main!$B$4+_xlfn.IFNA(VLOOKUP($A62,'EV Distribution'!$A$2:$B$11,2,FALSE),0)</f>
        <v>4.3615816875444474E-3</v>
      </c>
      <c r="M62" s="2">
        <f>'[1]Pc, Winter, S3'!M62*Main!$B$4+_xlfn.IFNA(VLOOKUP($A62,'EV Distribution'!$A$2:$B$11,2,FALSE),0)</f>
        <v>4.8167273064709075E-3</v>
      </c>
      <c r="N62" s="2">
        <f>'[1]Pc, Winter, S3'!N62*Main!$B$4+_xlfn.IFNA(VLOOKUP($A62,'EV Distribution'!$A$2:$B$11,2,FALSE),0)</f>
        <v>6.0347647924244062E-3</v>
      </c>
      <c r="O62" s="2">
        <f>'[1]Pc, Winter, S3'!O62*Main!$B$4+_xlfn.IFNA(VLOOKUP($A62,'EV Distribution'!$A$2:$B$11,2,FALSE),0)</f>
        <v>6.1734632005243043E-3</v>
      </c>
      <c r="P62" s="2">
        <f>'[1]Pc, Winter, S3'!P62*Main!$B$4+_xlfn.IFNA(VLOOKUP($A62,'EV Distribution'!$A$2:$B$11,2,FALSE),0)</f>
        <v>6.1239720096510309E-3</v>
      </c>
      <c r="Q62" s="2">
        <f>'[1]Pc, Winter, S3'!Q62*Main!$B$4+_xlfn.IFNA(VLOOKUP($A62,'EV Distribution'!$A$2:$B$11,2,FALSE),0)</f>
        <v>6.4584099463781061E-3</v>
      </c>
      <c r="R62" s="2">
        <f>'[1]Pc, Winter, S3'!R62*Main!$B$4+_xlfn.IFNA(VLOOKUP($A62,'EV Distribution'!$A$2:$B$11,2,FALSE),0)</f>
        <v>5.934572497561021E-3</v>
      </c>
      <c r="S62" s="2">
        <f>'[1]Pc, Winter, S3'!S62*Main!$B$4+_xlfn.IFNA(VLOOKUP($A62,'EV Distribution'!$A$2:$B$11,2,FALSE),0)</f>
        <v>5.0906620478381659E-3</v>
      </c>
      <c r="T62" s="2">
        <f>'[1]Pc, Winter, S3'!T62*Main!$B$4+_xlfn.IFNA(VLOOKUP($A62,'EV Distribution'!$A$2:$B$11,2,FALSE),0)</f>
        <v>4.513764702990134E-3</v>
      </c>
      <c r="U62" s="2">
        <f>'[1]Pc, Winter, S3'!U62*Main!$B$4+_xlfn.IFNA(VLOOKUP($A62,'EV Distribution'!$A$2:$B$11,2,FALSE),0)</f>
        <v>4.5447058075367714E-3</v>
      </c>
      <c r="V62" s="2">
        <f>'[1]Pc, Winter, S3'!V62*Main!$B$4+_xlfn.IFNA(VLOOKUP($A62,'EV Distribution'!$A$2:$B$11,2,FALSE),0)</f>
        <v>4.2598893876359158E-3</v>
      </c>
      <c r="W62" s="2">
        <f>'[1]Pc, Winter, S3'!W62*Main!$B$4+_xlfn.IFNA(VLOOKUP($A62,'EV Distribution'!$A$2:$B$11,2,FALSE),0)</f>
        <v>4.0679609058144484E-3</v>
      </c>
      <c r="X62" s="2">
        <f>'[1]Pc, Winter, S3'!X62*Main!$B$4+_xlfn.IFNA(VLOOKUP($A62,'EV Distribution'!$A$2:$B$11,2,FALSE),0)</f>
        <v>4.3633276244842631E-3</v>
      </c>
      <c r="Y62" s="2">
        <f>'[1]Pc, Winter, S3'!Y62*Main!$B$4+_xlfn.IFNA(VLOOKUP($A62,'EV Distribution'!$A$2:$B$11,2,FALSE),0)</f>
        <v>4.3426478038522632E-3</v>
      </c>
      <c r="Z62" s="2"/>
    </row>
    <row r="63" spans="1:26" x14ac:dyDescent="0.25">
      <c r="A63">
        <v>82</v>
      </c>
      <c r="B63" s="2">
        <f>'[1]Pc, Winter, S3'!B63*Main!$B$4+_xlfn.IFNA(VLOOKUP($A63,'EV Distribution'!$A$2:$B$11,2,FALSE),0)</f>
        <v>1.6741632063095296E-2</v>
      </c>
      <c r="C63" s="2">
        <f>'[1]Pc, Winter, S3'!C63*Main!$B$4+_xlfn.IFNA(VLOOKUP($A63,'EV Distribution'!$A$2:$B$11,2,FALSE),0)</f>
        <v>7.6681701187088459E-3</v>
      </c>
      <c r="D63" s="2">
        <f>'[1]Pc, Winter, S3'!D63*Main!$B$4+_xlfn.IFNA(VLOOKUP($A63,'EV Distribution'!$A$2:$B$11,2,FALSE),0)</f>
        <v>7.6480252448258342E-3</v>
      </c>
      <c r="E63" s="2">
        <f>'[1]Pc, Winter, S3'!E63*Main!$B$4+_xlfn.IFNA(VLOOKUP($A63,'EV Distribution'!$A$2:$B$11,2,FALSE),0)</f>
        <v>7.7387773451805773E-3</v>
      </c>
      <c r="F63" s="2">
        <f>'[1]Pc, Winter, S3'!F63*Main!$B$4+_xlfn.IFNA(VLOOKUP($A63,'EV Distribution'!$A$2:$B$11,2,FALSE),0)</f>
        <v>8.5997472108261756E-3</v>
      </c>
      <c r="G63" s="2">
        <f>'[1]Pc, Winter, S3'!G63*Main!$B$4+_xlfn.IFNA(VLOOKUP($A63,'EV Distribution'!$A$2:$B$11,2,FALSE),0)</f>
        <v>8.7068159050743658E-3</v>
      </c>
      <c r="H63" s="2">
        <f>'[1]Pc, Winter, S3'!H63*Main!$B$4+_xlfn.IFNA(VLOOKUP($A63,'EV Distribution'!$A$2:$B$11,2,FALSE),0)</f>
        <v>9.4541103046094487E-3</v>
      </c>
      <c r="I63" s="2">
        <f>'[1]Pc, Winter, S3'!I63*Main!$B$4+_xlfn.IFNA(VLOOKUP($A63,'EV Distribution'!$A$2:$B$11,2,FALSE),0)</f>
        <v>9.2994859214502613E-3</v>
      </c>
      <c r="J63" s="2">
        <f>'[1]Pc, Winter, S3'!J63*Main!$B$4+_xlfn.IFNA(VLOOKUP($A63,'EV Distribution'!$A$2:$B$11,2,FALSE),0)</f>
        <v>9.4275783819583233E-3</v>
      </c>
      <c r="K63" s="2">
        <f>'[1]Pc, Winter, S3'!K63*Main!$B$4+_xlfn.IFNA(VLOOKUP($A63,'EV Distribution'!$A$2:$B$11,2,FALSE),0)</f>
        <v>9.6279374809339676E-3</v>
      </c>
      <c r="L63" s="2">
        <f>'[1]Pc, Winter, S3'!L63*Main!$B$4+_xlfn.IFNA(VLOOKUP($A63,'EV Distribution'!$A$2:$B$11,2,FALSE),0)</f>
        <v>8.8505216301595861E-3</v>
      </c>
      <c r="M63" s="2">
        <f>'[1]Pc, Winter, S3'!M63*Main!$B$4+_xlfn.IFNA(VLOOKUP($A63,'EV Distribution'!$A$2:$B$11,2,FALSE),0)</f>
        <v>8.4366889792908389E-3</v>
      </c>
      <c r="N63" s="2">
        <f>'[1]Pc, Winter, S3'!N63*Main!$B$4+_xlfn.IFNA(VLOOKUP($A63,'EV Distribution'!$A$2:$B$11,2,FALSE),0)</f>
        <v>8.4231049221131938E-3</v>
      </c>
      <c r="O63" s="2">
        <f>'[1]Pc, Winter, S3'!O63*Main!$B$4+_xlfn.IFNA(VLOOKUP($A63,'EV Distribution'!$A$2:$B$11,2,FALSE),0)</f>
        <v>8.7144035323180585E-3</v>
      </c>
      <c r="P63" s="2">
        <f>'[1]Pc, Winter, S3'!P63*Main!$B$4+_xlfn.IFNA(VLOOKUP($A63,'EV Distribution'!$A$2:$B$11,2,FALSE),0)</f>
        <v>8.6119949782053444E-3</v>
      </c>
      <c r="Q63" s="2">
        <f>'[1]Pc, Winter, S3'!Q63*Main!$B$4+_xlfn.IFNA(VLOOKUP($A63,'EV Distribution'!$A$2:$B$11,2,FALSE),0)</f>
        <v>8.7827410048655595E-3</v>
      </c>
      <c r="R63" s="2">
        <f>'[1]Pc, Winter, S3'!R63*Main!$B$4+_xlfn.IFNA(VLOOKUP($A63,'EV Distribution'!$A$2:$B$11,2,FALSE),0)</f>
        <v>8.5119294190482628E-3</v>
      </c>
      <c r="S63" s="2">
        <f>'[1]Pc, Winter, S3'!S63*Main!$B$4+_xlfn.IFNA(VLOOKUP($A63,'EV Distribution'!$A$2:$B$11,2,FALSE),0)</f>
        <v>8.5671793655280864E-3</v>
      </c>
      <c r="T63" s="2">
        <f>'[1]Pc, Winter, S3'!T63*Main!$B$4+_xlfn.IFNA(VLOOKUP($A63,'EV Distribution'!$A$2:$B$11,2,FALSE),0)</f>
        <v>9.2967178412927502E-3</v>
      </c>
      <c r="U63" s="2">
        <f>'[1]Pc, Winter, S3'!U63*Main!$B$4+_xlfn.IFNA(VLOOKUP($A63,'EV Distribution'!$A$2:$B$11,2,FALSE),0)</f>
        <v>9.4869650106138761E-3</v>
      </c>
      <c r="V63" s="2">
        <f>'[1]Pc, Winter, S3'!V63*Main!$B$4+_xlfn.IFNA(VLOOKUP($A63,'EV Distribution'!$A$2:$B$11,2,FALSE),0)</f>
        <v>9.6478805829559536E-3</v>
      </c>
      <c r="W63" s="2">
        <f>'[1]Pc, Winter, S3'!W63*Main!$B$4+_xlfn.IFNA(VLOOKUP($A63,'EV Distribution'!$A$2:$B$11,2,FALSE),0)</f>
        <v>9.5045177264246137E-3</v>
      </c>
      <c r="X63" s="2">
        <f>'[1]Pc, Winter, S3'!X63*Main!$B$4+_xlfn.IFNA(VLOOKUP($A63,'EV Distribution'!$A$2:$B$11,2,FALSE),0)</f>
        <v>9.2564898457688904E-3</v>
      </c>
      <c r="Y63" s="2">
        <f>'[1]Pc, Winter, S3'!Y63*Main!$B$4+_xlfn.IFNA(VLOOKUP($A63,'EV Distribution'!$A$2:$B$11,2,FALSE),0)</f>
        <v>9.3961730585214558E-3</v>
      </c>
      <c r="Z63" s="2"/>
    </row>
    <row r="64" spans="1:26" x14ac:dyDescent="0.25">
      <c r="A64">
        <v>83</v>
      </c>
      <c r="B64" s="2">
        <f>'[1]Pc, Winter, S3'!B64*Main!$B$4+_xlfn.IFNA(VLOOKUP($A64,'EV Distribution'!$A$2:$B$11,2,FALSE),0)</f>
        <v>3.9308080988919927E-2</v>
      </c>
      <c r="C64" s="2">
        <f>'[1]Pc, Winter, S3'!C64*Main!$B$4+_xlfn.IFNA(VLOOKUP($A64,'EV Distribution'!$A$2:$B$11,2,FALSE),0)</f>
        <v>3.9247145527864957E-2</v>
      </c>
      <c r="D64" s="2">
        <f>'[1]Pc, Winter, S3'!D64*Main!$B$4+_xlfn.IFNA(VLOOKUP($A64,'EV Distribution'!$A$2:$B$11,2,FALSE),0)</f>
        <v>3.8979133975400239E-2</v>
      </c>
      <c r="E64" s="2">
        <f>'[1]Pc, Winter, S3'!E64*Main!$B$4+_xlfn.IFNA(VLOOKUP($A64,'EV Distribution'!$A$2:$B$11,2,FALSE),0)</f>
        <v>3.9140037340903752E-2</v>
      </c>
      <c r="F64" s="2">
        <f>'[1]Pc, Winter, S3'!F64*Main!$B$4+_xlfn.IFNA(VLOOKUP($A64,'EV Distribution'!$A$2:$B$11,2,FALSE),0)</f>
        <v>3.6199483530049065E-2</v>
      </c>
      <c r="G64" s="2">
        <f>'[1]Pc, Winter, S3'!G64*Main!$B$4+_xlfn.IFNA(VLOOKUP($A64,'EV Distribution'!$A$2:$B$11,2,FALSE),0)</f>
        <v>3.678637360836326E-2</v>
      </c>
      <c r="H64" s="2">
        <f>'[1]Pc, Winter, S3'!H64*Main!$B$4+_xlfn.IFNA(VLOOKUP($A64,'EV Distribution'!$A$2:$B$11,2,FALSE),0)</f>
        <v>3.5529113036919739E-2</v>
      </c>
      <c r="I64" s="2">
        <f>'[1]Pc, Winter, S3'!I64*Main!$B$4+_xlfn.IFNA(VLOOKUP($A64,'EV Distribution'!$A$2:$B$11,2,FALSE),0)</f>
        <v>3.5340558309863532E-2</v>
      </c>
      <c r="J64" s="2">
        <f>'[1]Pc, Winter, S3'!J64*Main!$B$4+_xlfn.IFNA(VLOOKUP($A64,'EV Distribution'!$A$2:$B$11,2,FALSE),0)</f>
        <v>3.577401488982819E-2</v>
      </c>
      <c r="K64" s="2">
        <f>'[1]Pc, Winter, S3'!K64*Main!$B$4+_xlfn.IFNA(VLOOKUP($A64,'EV Distribution'!$A$2:$B$11,2,FALSE),0)</f>
        <v>3.5898250707398244E-2</v>
      </c>
      <c r="L64" s="2">
        <f>'[1]Pc, Winter, S3'!L64*Main!$B$4+_xlfn.IFNA(VLOOKUP($A64,'EV Distribution'!$A$2:$B$11,2,FALSE),0)</f>
        <v>3.6207912711104594E-2</v>
      </c>
      <c r="M64" s="2">
        <f>'[1]Pc, Winter, S3'!M64*Main!$B$4+_xlfn.IFNA(VLOOKUP($A64,'EV Distribution'!$A$2:$B$11,2,FALSE),0)</f>
        <v>3.5597350700610715E-2</v>
      </c>
      <c r="N64" s="2">
        <f>'[1]Pc, Winter, S3'!N64*Main!$B$4+_xlfn.IFNA(VLOOKUP($A64,'EV Distribution'!$A$2:$B$11,2,FALSE),0)</f>
        <v>3.6309480070430146E-2</v>
      </c>
      <c r="O64" s="2">
        <f>'[1]Pc, Winter, S3'!O64*Main!$B$4+_xlfn.IFNA(VLOOKUP($A64,'EV Distribution'!$A$2:$B$11,2,FALSE),0)</f>
        <v>3.5592760929309332E-2</v>
      </c>
      <c r="P64" s="2">
        <f>'[1]Pc, Winter, S3'!P64*Main!$B$4+_xlfn.IFNA(VLOOKUP($A64,'EV Distribution'!$A$2:$B$11,2,FALSE),0)</f>
        <v>3.5207260350755755E-2</v>
      </c>
      <c r="Q64" s="2">
        <f>'[1]Pc, Winter, S3'!Q64*Main!$B$4+_xlfn.IFNA(VLOOKUP($A64,'EV Distribution'!$A$2:$B$11,2,FALSE),0)</f>
        <v>3.6119696760974575E-2</v>
      </c>
      <c r="R64" s="2">
        <f>'[1]Pc, Winter, S3'!R64*Main!$B$4+_xlfn.IFNA(VLOOKUP($A64,'EV Distribution'!$A$2:$B$11,2,FALSE),0)</f>
        <v>3.5857133048757608E-2</v>
      </c>
      <c r="S64" s="2">
        <f>'[1]Pc, Winter, S3'!S64*Main!$B$4+_xlfn.IFNA(VLOOKUP($A64,'EV Distribution'!$A$2:$B$11,2,FALSE),0)</f>
        <v>3.5354395120404454E-2</v>
      </c>
      <c r="T64" s="2">
        <f>'[1]Pc, Winter, S3'!T64*Main!$B$4+_xlfn.IFNA(VLOOKUP($A64,'EV Distribution'!$A$2:$B$11,2,FALSE),0)</f>
        <v>3.5548166116800284E-2</v>
      </c>
      <c r="U64" s="2">
        <f>'[1]Pc, Winter, S3'!U64*Main!$B$4+_xlfn.IFNA(VLOOKUP($A64,'EV Distribution'!$A$2:$B$11,2,FALSE),0)</f>
        <v>3.5110374314020844E-2</v>
      </c>
      <c r="V64" s="2">
        <f>'[1]Pc, Winter, S3'!V64*Main!$B$4+_xlfn.IFNA(VLOOKUP($A64,'EV Distribution'!$A$2:$B$11,2,FALSE),0)</f>
        <v>3.5396766134146232E-2</v>
      </c>
      <c r="W64" s="2">
        <f>'[1]Pc, Winter, S3'!W64*Main!$B$4+_xlfn.IFNA(VLOOKUP($A64,'EV Distribution'!$A$2:$B$11,2,FALSE),0)</f>
        <v>4.0079293611554032E-2</v>
      </c>
      <c r="X64" s="2">
        <f>'[1]Pc, Winter, S3'!X64*Main!$B$4+_xlfn.IFNA(VLOOKUP($A64,'EV Distribution'!$A$2:$B$11,2,FALSE),0)</f>
        <v>4.697116480521743E-2</v>
      </c>
      <c r="Y64" s="2">
        <f>'[1]Pc, Winter, S3'!Y64*Main!$B$4+_xlfn.IFNA(VLOOKUP($A64,'EV Distribution'!$A$2:$B$11,2,FALSE),0)</f>
        <v>5.0121268387415083E-2</v>
      </c>
      <c r="Z64" s="2"/>
    </row>
    <row r="65" spans="1:26" x14ac:dyDescent="0.25">
      <c r="A65">
        <v>84</v>
      </c>
      <c r="B65" s="2">
        <f>'[1]Pc, Winter, S3'!B65*Main!$B$4+_xlfn.IFNA(VLOOKUP($A65,'EV Distribution'!$A$2:$B$11,2,FALSE),0)</f>
        <v>9.5186755050149299E-3</v>
      </c>
      <c r="C65" s="2">
        <f>'[1]Pc, Winter, S3'!C65*Main!$B$4+_xlfn.IFNA(VLOOKUP($A65,'EV Distribution'!$A$2:$B$11,2,FALSE),0)</f>
        <v>8.7297493235207243E-3</v>
      </c>
      <c r="D65" s="2">
        <f>'[1]Pc, Winter, S3'!D65*Main!$B$4+_xlfn.IFNA(VLOOKUP($A65,'EV Distribution'!$A$2:$B$11,2,FALSE),0)</f>
        <v>8.6285503235001837E-3</v>
      </c>
      <c r="E65" s="2">
        <f>'[1]Pc, Winter, S3'!E65*Main!$B$4+_xlfn.IFNA(VLOOKUP($A65,'EV Distribution'!$A$2:$B$11,2,FALSE),0)</f>
        <v>8.7298818036216485E-3</v>
      </c>
      <c r="F65" s="2">
        <f>'[1]Pc, Winter, S3'!F65*Main!$B$4+_xlfn.IFNA(VLOOKUP($A65,'EV Distribution'!$A$2:$B$11,2,FALSE),0)</f>
        <v>8.6825917929618263E-3</v>
      </c>
      <c r="G65" s="2">
        <f>'[1]Pc, Winter, S3'!G65*Main!$B$4+_xlfn.IFNA(VLOOKUP($A65,'EV Distribution'!$A$2:$B$11,2,FALSE),0)</f>
        <v>8.689602467570872E-3</v>
      </c>
      <c r="H65" s="2">
        <f>'[1]Pc, Winter, S3'!H65*Main!$B$4+_xlfn.IFNA(VLOOKUP($A65,'EV Distribution'!$A$2:$B$11,2,FALSE),0)</f>
        <v>8.79354154382515E-3</v>
      </c>
      <c r="I65" s="2">
        <f>'[1]Pc, Winter, S3'!I65*Main!$B$4+_xlfn.IFNA(VLOOKUP($A65,'EV Distribution'!$A$2:$B$11,2,FALSE),0)</f>
        <v>8.7010101172368647E-3</v>
      </c>
      <c r="J65" s="2">
        <f>'[1]Pc, Winter, S3'!J65*Main!$B$4+_xlfn.IFNA(VLOOKUP($A65,'EV Distribution'!$A$2:$B$11,2,FALSE),0)</f>
        <v>8.9053551080294606E-3</v>
      </c>
      <c r="K65" s="2">
        <f>'[1]Pc, Winter, S3'!K65*Main!$B$4+_xlfn.IFNA(VLOOKUP($A65,'EV Distribution'!$A$2:$B$11,2,FALSE),0)</f>
        <v>9.021899899252667E-3</v>
      </c>
      <c r="L65" s="2">
        <f>'[1]Pc, Winter, S3'!L65*Main!$B$4+_xlfn.IFNA(VLOOKUP($A65,'EV Distribution'!$A$2:$B$11,2,FALSE),0)</f>
        <v>9.0405720539649768E-3</v>
      </c>
      <c r="M65" s="2">
        <f>'[1]Pc, Winter, S3'!M65*Main!$B$4+_xlfn.IFNA(VLOOKUP($A65,'EV Distribution'!$A$2:$B$11,2,FALSE),0)</f>
        <v>9.0058601133749718E-3</v>
      </c>
      <c r="N65" s="2">
        <f>'[1]Pc, Winter, S3'!N65*Main!$B$4+_xlfn.IFNA(VLOOKUP($A65,'EV Distribution'!$A$2:$B$11,2,FALSE),0)</f>
        <v>9.0460960074414346E-3</v>
      </c>
      <c r="O65" s="2">
        <f>'[1]Pc, Winter, S3'!O65*Main!$B$4+_xlfn.IFNA(VLOOKUP($A65,'EV Distribution'!$A$2:$B$11,2,FALSE),0)</f>
        <v>9.0947187176530966E-3</v>
      </c>
      <c r="P65" s="2">
        <f>'[1]Pc, Winter, S3'!P65*Main!$B$4+_xlfn.IFNA(VLOOKUP($A65,'EV Distribution'!$A$2:$B$11,2,FALSE),0)</f>
        <v>9.2016251327532699E-3</v>
      </c>
      <c r="Q65" s="2">
        <f>'[1]Pc, Winter, S3'!Q65*Main!$B$4+_xlfn.IFNA(VLOOKUP($A65,'EV Distribution'!$A$2:$B$11,2,FALSE),0)</f>
        <v>9.0917431212399376E-3</v>
      </c>
      <c r="R65" s="2">
        <f>'[1]Pc, Winter, S3'!R65*Main!$B$4+_xlfn.IFNA(VLOOKUP($A65,'EV Distribution'!$A$2:$B$11,2,FALSE),0)</f>
        <v>9.0077352991937386E-3</v>
      </c>
      <c r="S65" s="2">
        <f>'[1]Pc, Winter, S3'!S65*Main!$B$4+_xlfn.IFNA(VLOOKUP($A65,'EV Distribution'!$A$2:$B$11,2,FALSE),0)</f>
        <v>9.2088217821381397E-3</v>
      </c>
      <c r="T65" s="2">
        <f>'[1]Pc, Winter, S3'!T65*Main!$B$4+_xlfn.IFNA(VLOOKUP($A65,'EV Distribution'!$A$2:$B$11,2,FALSE),0)</f>
        <v>1.0761435788338918E-2</v>
      </c>
      <c r="U65" s="2">
        <f>'[1]Pc, Winter, S3'!U65*Main!$B$4+_xlfn.IFNA(VLOOKUP($A65,'EV Distribution'!$A$2:$B$11,2,FALSE),0)</f>
        <v>1.2245464594974205E-2</v>
      </c>
      <c r="V65" s="2">
        <f>'[1]Pc, Winter, S3'!V65*Main!$B$4+_xlfn.IFNA(VLOOKUP($A65,'EV Distribution'!$A$2:$B$11,2,FALSE),0)</f>
        <v>1.2271622413925706E-2</v>
      </c>
      <c r="W65" s="2">
        <f>'[1]Pc, Winter, S3'!W65*Main!$B$4+_xlfn.IFNA(VLOOKUP($A65,'EV Distribution'!$A$2:$B$11,2,FALSE),0)</f>
        <v>1.2203507536669727E-2</v>
      </c>
      <c r="X65" s="2">
        <f>'[1]Pc, Winter, S3'!X65*Main!$B$4+_xlfn.IFNA(VLOOKUP($A65,'EV Distribution'!$A$2:$B$11,2,FALSE),0)</f>
        <v>1.1541148678911969E-2</v>
      </c>
      <c r="Y65" s="2">
        <f>'[1]Pc, Winter, S3'!Y65*Main!$B$4+_xlfn.IFNA(VLOOKUP($A65,'EV Distribution'!$A$2:$B$11,2,FALSE),0)</f>
        <v>1.0688069098301606E-2</v>
      </c>
      <c r="Z65" s="2"/>
    </row>
    <row r="66" spans="1:26" x14ac:dyDescent="0.25">
      <c r="A66">
        <v>85</v>
      </c>
      <c r="B66" s="2">
        <f>'[1]Pc, Winter, S3'!B66*Main!$B$4+_xlfn.IFNA(VLOOKUP($A66,'EV Distribution'!$A$2:$B$11,2,FALSE),0)</f>
        <v>4.6541427361744547E-2</v>
      </c>
      <c r="C66" s="2">
        <f>'[1]Pc, Winter, S3'!C66*Main!$B$4+_xlfn.IFNA(VLOOKUP($A66,'EV Distribution'!$A$2:$B$11,2,FALSE),0)</f>
        <v>2.2560181073244874E-2</v>
      </c>
      <c r="D66" s="2">
        <f>'[1]Pc, Winter, S3'!D66*Main!$B$4+_xlfn.IFNA(VLOOKUP($A66,'EV Distribution'!$A$2:$B$11,2,FALSE),0)</f>
        <v>2.0186892693559146E-2</v>
      </c>
      <c r="E66" s="2">
        <f>'[1]Pc, Winter, S3'!E66*Main!$B$4+_xlfn.IFNA(VLOOKUP($A66,'EV Distribution'!$A$2:$B$11,2,FALSE),0)</f>
        <v>1.9986884720704649E-2</v>
      </c>
      <c r="F66" s="2">
        <f>'[1]Pc, Winter, S3'!F66*Main!$B$4+_xlfn.IFNA(VLOOKUP($A66,'EV Distribution'!$A$2:$B$11,2,FALSE),0)</f>
        <v>2.0712885008408056E-2</v>
      </c>
      <c r="G66" s="2">
        <f>'[1]Pc, Winter, S3'!G66*Main!$B$4+_xlfn.IFNA(VLOOKUP($A66,'EV Distribution'!$A$2:$B$11,2,FALSE),0)</f>
        <v>2.012440768205543E-2</v>
      </c>
      <c r="H66" s="2">
        <f>'[1]Pc, Winter, S3'!H66*Main!$B$4+_xlfn.IFNA(VLOOKUP($A66,'EV Distribution'!$A$2:$B$11,2,FALSE),0)</f>
        <v>2.0470108940533669E-2</v>
      </c>
      <c r="I66" s="2">
        <f>'[1]Pc, Winter, S3'!I66*Main!$B$4+_xlfn.IFNA(VLOOKUP($A66,'EV Distribution'!$A$2:$B$11,2,FALSE),0)</f>
        <v>2.1535711016702864E-2</v>
      </c>
      <c r="J66" s="2">
        <f>'[1]Pc, Winter, S3'!J66*Main!$B$4+_xlfn.IFNA(VLOOKUP($A66,'EV Distribution'!$A$2:$B$11,2,FALSE),0)</f>
        <v>2.7341303544787039E-2</v>
      </c>
      <c r="K66" s="2">
        <f>'[1]Pc, Winter, S3'!K66*Main!$B$4+_xlfn.IFNA(VLOOKUP($A66,'EV Distribution'!$A$2:$B$11,2,FALSE),0)</f>
        <v>3.0145320994066912E-2</v>
      </c>
      <c r="L66" s="2">
        <f>'[1]Pc, Winter, S3'!L66*Main!$B$4+_xlfn.IFNA(VLOOKUP($A66,'EV Distribution'!$A$2:$B$11,2,FALSE),0)</f>
        <v>3.0331871645450065E-2</v>
      </c>
      <c r="M66" s="2">
        <f>'[1]Pc, Winter, S3'!M66*Main!$B$4+_xlfn.IFNA(VLOOKUP($A66,'EV Distribution'!$A$2:$B$11,2,FALSE),0)</f>
        <v>3.1468143418382485E-2</v>
      </c>
      <c r="N66" s="2">
        <f>'[1]Pc, Winter, S3'!N66*Main!$B$4+_xlfn.IFNA(VLOOKUP($A66,'EV Distribution'!$A$2:$B$11,2,FALSE),0)</f>
        <v>2.6261025258413066E-2</v>
      </c>
      <c r="O66" s="2">
        <f>'[1]Pc, Winter, S3'!O66*Main!$B$4+_xlfn.IFNA(VLOOKUP($A66,'EV Distribution'!$A$2:$B$11,2,FALSE),0)</f>
        <v>2.6693526114722824E-2</v>
      </c>
      <c r="P66" s="2">
        <f>'[1]Pc, Winter, S3'!P66*Main!$B$4+_xlfn.IFNA(VLOOKUP($A66,'EV Distribution'!$A$2:$B$11,2,FALSE),0)</f>
        <v>2.5392749599884818E-2</v>
      </c>
      <c r="Q66" s="2">
        <f>'[1]Pc, Winter, S3'!Q66*Main!$B$4+_xlfn.IFNA(VLOOKUP($A66,'EV Distribution'!$A$2:$B$11,2,FALSE),0)</f>
        <v>2.4612713946139043E-2</v>
      </c>
      <c r="R66" s="2">
        <f>'[1]Pc, Winter, S3'!R66*Main!$B$4+_xlfn.IFNA(VLOOKUP($A66,'EV Distribution'!$A$2:$B$11,2,FALSE),0)</f>
        <v>2.6327309827933246E-2</v>
      </c>
      <c r="S66" s="2">
        <f>'[1]Pc, Winter, S3'!S66*Main!$B$4+_xlfn.IFNA(VLOOKUP($A66,'EV Distribution'!$A$2:$B$11,2,FALSE),0)</f>
        <v>2.5231582351253452E-2</v>
      </c>
      <c r="T66" s="2">
        <f>'[1]Pc, Winter, S3'!T66*Main!$B$4+_xlfn.IFNA(VLOOKUP($A66,'EV Distribution'!$A$2:$B$11,2,FALSE),0)</f>
        <v>2.6420498987705526E-2</v>
      </c>
      <c r="U66" s="2">
        <f>'[1]Pc, Winter, S3'!U66*Main!$B$4+_xlfn.IFNA(VLOOKUP($A66,'EV Distribution'!$A$2:$B$11,2,FALSE),0)</f>
        <v>2.6036687620194881E-2</v>
      </c>
      <c r="V66" s="2">
        <f>'[1]Pc, Winter, S3'!V66*Main!$B$4+_xlfn.IFNA(VLOOKUP($A66,'EV Distribution'!$A$2:$B$11,2,FALSE),0)</f>
        <v>2.5531106216504822E-2</v>
      </c>
      <c r="W66" s="2">
        <f>'[1]Pc, Winter, S3'!W66*Main!$B$4+_xlfn.IFNA(VLOOKUP($A66,'EV Distribution'!$A$2:$B$11,2,FALSE),0)</f>
        <v>2.9289690184195947E-2</v>
      </c>
      <c r="X66" s="2">
        <f>'[1]Pc, Winter, S3'!X66*Main!$B$4+_xlfn.IFNA(VLOOKUP($A66,'EV Distribution'!$A$2:$B$11,2,FALSE),0)</f>
        <v>2.9829037139462364E-2</v>
      </c>
      <c r="Y66" s="2">
        <f>'[1]Pc, Winter, S3'!Y66*Main!$B$4+_xlfn.IFNA(VLOOKUP($A66,'EV Distribution'!$A$2:$B$11,2,FALSE),0)</f>
        <v>2.836197512038657E-2</v>
      </c>
      <c r="Z66" s="2"/>
    </row>
    <row r="67" spans="1:26" x14ac:dyDescent="0.25">
      <c r="A67">
        <v>87</v>
      </c>
      <c r="B67" s="2">
        <f>'[1]Pc, Winter, S3'!B67*Main!$B$4+_xlfn.IFNA(VLOOKUP($A67,'EV Distribution'!$A$2:$B$11,2,FALSE),0)</f>
        <v>5.6716899714426413E-3</v>
      </c>
      <c r="C67" s="2">
        <f>'[1]Pc, Winter, S3'!C67*Main!$B$4+_xlfn.IFNA(VLOOKUP($A67,'EV Distribution'!$A$2:$B$11,2,FALSE),0)</f>
        <v>5.682071169594973E-3</v>
      </c>
      <c r="D67" s="2">
        <f>'[1]Pc, Winter, S3'!D67*Main!$B$4+_xlfn.IFNA(VLOOKUP($A67,'EV Distribution'!$A$2:$B$11,2,FALSE),0)</f>
        <v>5.6668542682465932E-3</v>
      </c>
      <c r="E67" s="2">
        <f>'[1]Pc, Winter, S3'!E67*Main!$B$4+_xlfn.IFNA(VLOOKUP($A67,'EV Distribution'!$A$2:$B$11,2,FALSE),0)</f>
        <v>5.7241502962851283E-3</v>
      </c>
      <c r="F67" s="2">
        <f>'[1]Pc, Winter, S3'!F67*Main!$B$4+_xlfn.IFNA(VLOOKUP($A67,'EV Distribution'!$A$2:$B$11,2,FALSE),0)</f>
        <v>5.7656618049818937E-3</v>
      </c>
      <c r="G67" s="2">
        <f>'[1]Pc, Winter, S3'!G67*Main!$B$4+_xlfn.IFNA(VLOOKUP($A67,'EV Distribution'!$A$2:$B$11,2,FALSE),0)</f>
        <v>5.520076728138327E-3</v>
      </c>
      <c r="H67" s="2">
        <f>'[1]Pc, Winter, S3'!H67*Main!$B$4+_xlfn.IFNA(VLOOKUP($A67,'EV Distribution'!$A$2:$B$11,2,FALSE),0)</f>
        <v>5.755415959127797E-3</v>
      </c>
      <c r="I67" s="2">
        <f>'[1]Pc, Winter, S3'!I67*Main!$B$4+_xlfn.IFNA(VLOOKUP($A67,'EV Distribution'!$A$2:$B$11,2,FALSE),0)</f>
        <v>5.4016028973967924E-3</v>
      </c>
      <c r="J67" s="2">
        <f>'[1]Pc, Winter, S3'!J67*Main!$B$4+_xlfn.IFNA(VLOOKUP($A67,'EV Distribution'!$A$2:$B$11,2,FALSE),0)</f>
        <v>5.6536665742977282E-3</v>
      </c>
      <c r="K67" s="2">
        <f>'[1]Pc, Winter, S3'!K67*Main!$B$4+_xlfn.IFNA(VLOOKUP($A67,'EV Distribution'!$A$2:$B$11,2,FALSE),0)</f>
        <v>5.542996862672127E-3</v>
      </c>
      <c r="L67" s="2">
        <f>'[1]Pc, Winter, S3'!L67*Main!$B$4+_xlfn.IFNA(VLOOKUP($A67,'EV Distribution'!$A$2:$B$11,2,FALSE),0)</f>
        <v>5.5974185392526797E-3</v>
      </c>
      <c r="M67" s="2">
        <f>'[1]Pc, Winter, S3'!M67*Main!$B$4+_xlfn.IFNA(VLOOKUP($A67,'EV Distribution'!$A$2:$B$11,2,FALSE),0)</f>
        <v>5.6285283853912812E-3</v>
      </c>
      <c r="N67" s="2">
        <f>'[1]Pc, Winter, S3'!N67*Main!$B$4+_xlfn.IFNA(VLOOKUP($A67,'EV Distribution'!$A$2:$B$11,2,FALSE),0)</f>
        <v>5.7323676527890385E-3</v>
      </c>
      <c r="O67" s="2">
        <f>'[1]Pc, Winter, S3'!O67*Main!$B$4+_xlfn.IFNA(VLOOKUP($A67,'EV Distribution'!$A$2:$B$11,2,FALSE),0)</f>
        <v>5.6281363304584659E-3</v>
      </c>
      <c r="P67" s="2">
        <f>'[1]Pc, Winter, S3'!P67*Main!$B$4+_xlfn.IFNA(VLOOKUP($A67,'EV Distribution'!$A$2:$B$11,2,FALSE),0)</f>
        <v>5.6588131928525841E-3</v>
      </c>
      <c r="Q67" s="2">
        <f>'[1]Pc, Winter, S3'!Q67*Main!$B$4+_xlfn.IFNA(VLOOKUP($A67,'EV Distribution'!$A$2:$B$11,2,FALSE),0)</f>
        <v>5.4650328618154956E-3</v>
      </c>
      <c r="R67" s="2">
        <f>'[1]Pc, Winter, S3'!R67*Main!$B$4+_xlfn.IFNA(VLOOKUP($A67,'EV Distribution'!$A$2:$B$11,2,FALSE),0)</f>
        <v>5.8721582139160651E-3</v>
      </c>
      <c r="S67" s="2">
        <f>'[1]Pc, Winter, S3'!S67*Main!$B$4+_xlfn.IFNA(VLOOKUP($A67,'EV Distribution'!$A$2:$B$11,2,FALSE),0)</f>
        <v>5.5696702410407695E-3</v>
      </c>
      <c r="T67" s="2">
        <f>'[1]Pc, Winter, S3'!T67*Main!$B$4+_xlfn.IFNA(VLOOKUP($A67,'EV Distribution'!$A$2:$B$11,2,FALSE),0)</f>
        <v>5.6576029207110841E-3</v>
      </c>
      <c r="U67" s="2">
        <f>'[1]Pc, Winter, S3'!U67*Main!$B$4+_xlfn.IFNA(VLOOKUP($A67,'EV Distribution'!$A$2:$B$11,2,FALSE),0)</f>
        <v>5.4393805495905586E-3</v>
      </c>
      <c r="V67" s="2">
        <f>'[1]Pc, Winter, S3'!V67*Main!$B$4+_xlfn.IFNA(VLOOKUP($A67,'EV Distribution'!$A$2:$B$11,2,FALSE),0)</f>
        <v>5.6386726272655363E-3</v>
      </c>
      <c r="W67" s="2">
        <f>'[1]Pc, Winter, S3'!W67*Main!$B$4+_xlfn.IFNA(VLOOKUP($A67,'EV Distribution'!$A$2:$B$11,2,FALSE),0)</f>
        <v>6.6718508270268073E-3</v>
      </c>
      <c r="X67" s="2">
        <f>'[1]Pc, Winter, S3'!X67*Main!$B$4+_xlfn.IFNA(VLOOKUP($A67,'EV Distribution'!$A$2:$B$11,2,FALSE),0)</f>
        <v>7.8778189808590207E-3</v>
      </c>
      <c r="Y67" s="2">
        <f>'[1]Pc, Winter, S3'!Y67*Main!$B$4+_xlfn.IFNA(VLOOKUP($A67,'EV Distribution'!$A$2:$B$11,2,FALSE),0)</f>
        <v>8.7111306634833126E-3</v>
      </c>
      <c r="Z67" s="2"/>
    </row>
    <row r="68" spans="1:26" x14ac:dyDescent="0.25">
      <c r="A68">
        <v>88</v>
      </c>
      <c r="B68" s="2">
        <f>'[1]Pc, Winter, S3'!B68*Main!$B$4+_xlfn.IFNA(VLOOKUP($A68,'EV Distribution'!$A$2:$B$11,2,FALSE),0)</f>
        <v>6.897124083518719E-3</v>
      </c>
      <c r="C68" s="2">
        <f>'[1]Pc, Winter, S3'!C68*Main!$B$4+_xlfn.IFNA(VLOOKUP($A68,'EV Distribution'!$A$2:$B$11,2,FALSE),0)</f>
        <v>6.2509920634884718E-3</v>
      </c>
      <c r="D68" s="2">
        <f>'[1]Pc, Winter, S3'!D68*Main!$B$4+_xlfn.IFNA(VLOOKUP($A68,'EV Distribution'!$A$2:$B$11,2,FALSE),0)</f>
        <v>6.1670901537180783E-3</v>
      </c>
      <c r="E68" s="2">
        <f>'[1]Pc, Winter, S3'!E68*Main!$B$4+_xlfn.IFNA(VLOOKUP($A68,'EV Distribution'!$A$2:$B$11,2,FALSE),0)</f>
        <v>6.4275194643090543E-3</v>
      </c>
      <c r="F68" s="2">
        <f>'[1]Pc, Winter, S3'!F68*Main!$B$4+_xlfn.IFNA(VLOOKUP($A68,'EV Distribution'!$A$2:$B$11,2,FALSE),0)</f>
        <v>6.3653414188928467E-3</v>
      </c>
      <c r="G68" s="2">
        <f>'[1]Pc, Winter, S3'!G68*Main!$B$4+_xlfn.IFNA(VLOOKUP($A68,'EV Distribution'!$A$2:$B$11,2,FALSE),0)</f>
        <v>6.5887746739830399E-3</v>
      </c>
      <c r="H68" s="2">
        <f>'[1]Pc, Winter, S3'!H68*Main!$B$4+_xlfn.IFNA(VLOOKUP($A68,'EV Distribution'!$A$2:$B$11,2,FALSE),0)</f>
        <v>6.3422428491011623E-3</v>
      </c>
      <c r="I68" s="2">
        <f>'[1]Pc, Winter, S3'!I68*Main!$B$4+_xlfn.IFNA(VLOOKUP($A68,'EV Distribution'!$A$2:$B$11,2,FALSE),0)</f>
        <v>6.2673941052518896E-3</v>
      </c>
      <c r="J68" s="2">
        <f>'[1]Pc, Winter, S3'!J68*Main!$B$4+_xlfn.IFNA(VLOOKUP($A68,'EV Distribution'!$A$2:$B$11,2,FALSE),0)</f>
        <v>6.2237072661174642E-3</v>
      </c>
      <c r="K68" s="2">
        <f>'[1]Pc, Winter, S3'!K68*Main!$B$4+_xlfn.IFNA(VLOOKUP($A68,'EV Distribution'!$A$2:$B$11,2,FALSE),0)</f>
        <v>6.441074440488935E-3</v>
      </c>
      <c r="L68" s="2">
        <f>'[1]Pc, Winter, S3'!L68*Main!$B$4+_xlfn.IFNA(VLOOKUP($A68,'EV Distribution'!$A$2:$B$11,2,FALSE),0)</f>
        <v>6.2595117187592593E-3</v>
      </c>
      <c r="M68" s="2">
        <f>'[1]Pc, Winter, S3'!M68*Main!$B$4+_xlfn.IFNA(VLOOKUP($A68,'EV Distribution'!$A$2:$B$11,2,FALSE),0)</f>
        <v>6.2008334457652877E-3</v>
      </c>
      <c r="N68" s="2">
        <f>'[1]Pc, Winter, S3'!N68*Main!$B$4+_xlfn.IFNA(VLOOKUP($A68,'EV Distribution'!$A$2:$B$11,2,FALSE),0)</f>
        <v>6.4786323695884881E-3</v>
      </c>
      <c r="O68" s="2">
        <f>'[1]Pc, Winter, S3'!O68*Main!$B$4+_xlfn.IFNA(VLOOKUP($A68,'EV Distribution'!$A$2:$B$11,2,FALSE),0)</f>
        <v>6.3125533045323571E-3</v>
      </c>
      <c r="P68" s="2">
        <f>'[1]Pc, Winter, S3'!P68*Main!$B$4+_xlfn.IFNA(VLOOKUP($A68,'EV Distribution'!$A$2:$B$11,2,FALSE),0)</f>
        <v>6.3445711240455831E-3</v>
      </c>
      <c r="Q68" s="2">
        <f>'[1]Pc, Winter, S3'!Q68*Main!$B$4+_xlfn.IFNA(VLOOKUP($A68,'EV Distribution'!$A$2:$B$11,2,FALSE),0)</f>
        <v>6.3447535085747681E-3</v>
      </c>
      <c r="R68" s="2">
        <f>'[1]Pc, Winter, S3'!R68*Main!$B$4+_xlfn.IFNA(VLOOKUP($A68,'EV Distribution'!$A$2:$B$11,2,FALSE),0)</f>
        <v>6.2489161828826701E-3</v>
      </c>
      <c r="S68" s="2">
        <f>'[1]Pc, Winter, S3'!S68*Main!$B$4+_xlfn.IFNA(VLOOKUP($A68,'EV Distribution'!$A$2:$B$11,2,FALSE),0)</f>
        <v>6.3919322215888275E-3</v>
      </c>
      <c r="T68" s="2">
        <f>'[1]Pc, Winter, S3'!T68*Main!$B$4+_xlfn.IFNA(VLOOKUP($A68,'EV Distribution'!$A$2:$B$11,2,FALSE),0)</f>
        <v>6.4773492154402449E-3</v>
      </c>
      <c r="U68" s="2">
        <f>'[1]Pc, Winter, S3'!U68*Main!$B$4+_xlfn.IFNA(VLOOKUP($A68,'EV Distribution'!$A$2:$B$11,2,FALSE),0)</f>
        <v>6.5001182005906067E-3</v>
      </c>
      <c r="V68" s="2">
        <f>'[1]Pc, Winter, S3'!V68*Main!$B$4+_xlfn.IFNA(VLOOKUP($A68,'EV Distribution'!$A$2:$B$11,2,FALSE),0)</f>
        <v>6.4054311899211626E-3</v>
      </c>
      <c r="W68" s="2">
        <f>'[1]Pc, Winter, S3'!W68*Main!$B$4+_xlfn.IFNA(VLOOKUP($A68,'EV Distribution'!$A$2:$B$11,2,FALSE),0)</f>
        <v>7.4025765973544932E-3</v>
      </c>
      <c r="X68" s="2">
        <f>'[1]Pc, Winter, S3'!X68*Main!$B$4+_xlfn.IFNA(VLOOKUP($A68,'EV Distribution'!$A$2:$B$11,2,FALSE),0)</f>
        <v>8.8341590811091796E-3</v>
      </c>
      <c r="Y68" s="2">
        <f>'[1]Pc, Winter, S3'!Y68*Main!$B$4+_xlfn.IFNA(VLOOKUP($A68,'EV Distribution'!$A$2:$B$11,2,FALSE),0)</f>
        <v>1.0737852894275833E-2</v>
      </c>
      <c r="Z68" s="2"/>
    </row>
    <row r="69" spans="1:26" x14ac:dyDescent="0.25">
      <c r="A69">
        <v>89</v>
      </c>
      <c r="B69" s="2">
        <f>'[1]Pc, Winter, S3'!B69*Main!$B$4+_xlfn.IFNA(VLOOKUP($A69,'EV Distribution'!$A$2:$B$11,2,FALSE),0)</f>
        <v>9.0747831551490511E-3</v>
      </c>
      <c r="C69" s="2">
        <f>'[1]Pc, Winter, S3'!C69*Main!$B$4+_xlfn.IFNA(VLOOKUP($A69,'EV Distribution'!$A$2:$B$11,2,FALSE),0)</f>
        <v>8.7322772161781866E-3</v>
      </c>
      <c r="D69" s="2">
        <f>'[1]Pc, Winter, S3'!D69*Main!$B$4+_xlfn.IFNA(VLOOKUP($A69,'EV Distribution'!$A$2:$B$11,2,FALSE),0)</f>
        <v>8.6763400964919458E-3</v>
      </c>
      <c r="E69" s="2">
        <f>'[1]Pc, Winter, S3'!E69*Main!$B$4+_xlfn.IFNA(VLOOKUP($A69,'EV Distribution'!$A$2:$B$11,2,FALSE),0)</f>
        <v>8.6484790645356205E-3</v>
      </c>
      <c r="F69" s="2">
        <f>'[1]Pc, Winter, S3'!F69*Main!$B$4+_xlfn.IFNA(VLOOKUP($A69,'EV Distribution'!$A$2:$B$11,2,FALSE),0)</f>
        <v>8.6543333207027284E-3</v>
      </c>
      <c r="G69" s="2">
        <f>'[1]Pc, Winter, S3'!G69*Main!$B$4+_xlfn.IFNA(VLOOKUP($A69,'EV Distribution'!$A$2:$B$11,2,FALSE),0)</f>
        <v>8.6696363879704055E-3</v>
      </c>
      <c r="H69" s="2">
        <f>'[1]Pc, Winter, S3'!H69*Main!$B$4+_xlfn.IFNA(VLOOKUP($A69,'EV Distribution'!$A$2:$B$11,2,FALSE),0)</f>
        <v>8.6419182478302513E-3</v>
      </c>
      <c r="I69" s="2">
        <f>'[1]Pc, Winter, S3'!I69*Main!$B$4+_xlfn.IFNA(VLOOKUP($A69,'EV Distribution'!$A$2:$B$11,2,FALSE),0)</f>
        <v>8.6423458462047791E-3</v>
      </c>
      <c r="J69" s="2">
        <f>'[1]Pc, Winter, S3'!J69*Main!$B$4+_xlfn.IFNA(VLOOKUP($A69,'EV Distribution'!$A$2:$B$11,2,FALSE),0)</f>
        <v>8.7210386671288231E-3</v>
      </c>
      <c r="K69" s="2">
        <f>'[1]Pc, Winter, S3'!K69*Main!$B$4+_xlfn.IFNA(VLOOKUP($A69,'EV Distribution'!$A$2:$B$11,2,FALSE),0)</f>
        <v>8.854772841203052E-3</v>
      </c>
      <c r="L69" s="2">
        <f>'[1]Pc, Winter, S3'!L69*Main!$B$4+_xlfn.IFNA(VLOOKUP($A69,'EV Distribution'!$A$2:$B$11,2,FALSE),0)</f>
        <v>8.8274036730360602E-3</v>
      </c>
      <c r="M69" s="2">
        <f>'[1]Pc, Winter, S3'!M69*Main!$B$4+_xlfn.IFNA(VLOOKUP($A69,'EV Distribution'!$A$2:$B$11,2,FALSE),0)</f>
        <v>9.2166219519827734E-3</v>
      </c>
      <c r="N69" s="2">
        <f>'[1]Pc, Winter, S3'!N69*Main!$B$4+_xlfn.IFNA(VLOOKUP($A69,'EV Distribution'!$A$2:$B$11,2,FALSE),0)</f>
        <v>9.6077028508850179E-3</v>
      </c>
      <c r="O69" s="2">
        <f>'[1]Pc, Winter, S3'!O69*Main!$B$4+_xlfn.IFNA(VLOOKUP($A69,'EV Distribution'!$A$2:$B$11,2,FALSE),0)</f>
        <v>9.3773608841902847E-3</v>
      </c>
      <c r="P69" s="2">
        <f>'[1]Pc, Winter, S3'!P69*Main!$B$4+_xlfn.IFNA(VLOOKUP($A69,'EV Distribution'!$A$2:$B$11,2,FALSE),0)</f>
        <v>9.030931164669298E-3</v>
      </c>
      <c r="Q69" s="2">
        <f>'[1]Pc, Winter, S3'!Q69*Main!$B$4+_xlfn.IFNA(VLOOKUP($A69,'EV Distribution'!$A$2:$B$11,2,FALSE),0)</f>
        <v>8.8195600612071164E-3</v>
      </c>
      <c r="R69" s="2">
        <f>'[1]Pc, Winter, S3'!R69*Main!$B$4+_xlfn.IFNA(VLOOKUP($A69,'EV Distribution'!$A$2:$B$11,2,FALSE),0)</f>
        <v>8.8723417131236562E-3</v>
      </c>
      <c r="S69" s="2">
        <f>'[1]Pc, Winter, S3'!S69*Main!$B$4+_xlfn.IFNA(VLOOKUP($A69,'EV Distribution'!$A$2:$B$11,2,FALSE),0)</f>
        <v>8.9877997366896913E-3</v>
      </c>
      <c r="T69" s="2">
        <f>'[1]Pc, Winter, S3'!T69*Main!$B$4+_xlfn.IFNA(VLOOKUP($A69,'EV Distribution'!$A$2:$B$11,2,FALSE),0)</f>
        <v>9.4642775240621844E-3</v>
      </c>
      <c r="U69" s="2">
        <f>'[1]Pc, Winter, S3'!U69*Main!$B$4+_xlfn.IFNA(VLOOKUP($A69,'EV Distribution'!$A$2:$B$11,2,FALSE),0)</f>
        <v>1.0260626899504088E-2</v>
      </c>
      <c r="V69" s="2">
        <f>'[1]Pc, Winter, S3'!V69*Main!$B$4+_xlfn.IFNA(VLOOKUP($A69,'EV Distribution'!$A$2:$B$11,2,FALSE),0)</f>
        <v>1.0501369810707659E-2</v>
      </c>
      <c r="W69" s="2">
        <f>'[1]Pc, Winter, S3'!W69*Main!$B$4+_xlfn.IFNA(VLOOKUP($A69,'EV Distribution'!$A$2:$B$11,2,FALSE),0)</f>
        <v>1.0223522059530187E-2</v>
      </c>
      <c r="X69" s="2">
        <f>'[1]Pc, Winter, S3'!X69*Main!$B$4+_xlfn.IFNA(VLOOKUP($A69,'EV Distribution'!$A$2:$B$11,2,FALSE),0)</f>
        <v>1.0003291663465308E-2</v>
      </c>
      <c r="Y69" s="2">
        <f>'[1]Pc, Winter, S3'!Y69*Main!$B$4+_xlfn.IFNA(VLOOKUP($A69,'EV Distribution'!$A$2:$B$11,2,FALSE),0)</f>
        <v>9.4631042314610499E-3</v>
      </c>
      <c r="Z69" s="2"/>
    </row>
    <row r="70" spans="1:26" x14ac:dyDescent="0.25">
      <c r="A70">
        <v>90</v>
      </c>
      <c r="B70" s="2">
        <f>'[1]Pc, Winter, S3'!B70*Main!$B$4+_xlfn.IFNA(VLOOKUP($A70,'EV Distribution'!$A$2:$B$11,2,FALSE),0)</f>
        <v>6.0371702576715305E-3</v>
      </c>
      <c r="C70" s="2">
        <f>'[1]Pc, Winter, S3'!C70*Main!$B$4+_xlfn.IFNA(VLOOKUP($A70,'EV Distribution'!$A$2:$B$11,2,FALSE),0)</f>
        <v>6.0534021217443319E-3</v>
      </c>
      <c r="D70" s="2">
        <f>'[1]Pc, Winter, S3'!D70*Main!$B$4+_xlfn.IFNA(VLOOKUP($A70,'EV Distribution'!$A$2:$B$11,2,FALSE),0)</f>
        <v>6.1133994513529223E-3</v>
      </c>
      <c r="E70" s="2">
        <f>'[1]Pc, Winter, S3'!E70*Main!$B$4+_xlfn.IFNA(VLOOKUP($A70,'EV Distribution'!$A$2:$B$11,2,FALSE),0)</f>
        <v>6.0066043338985109E-3</v>
      </c>
      <c r="F70" s="2">
        <f>'[1]Pc, Winter, S3'!F70*Main!$B$4+_xlfn.IFNA(VLOOKUP($A70,'EV Distribution'!$A$2:$B$11,2,FALSE),0)</f>
        <v>6.1936055612346729E-3</v>
      </c>
      <c r="G70" s="2">
        <f>'[1]Pc, Winter, S3'!G70*Main!$B$4+_xlfn.IFNA(VLOOKUP($A70,'EV Distribution'!$A$2:$B$11,2,FALSE),0)</f>
        <v>4.6542474636688709E-3</v>
      </c>
      <c r="H70" s="2">
        <f>'[1]Pc, Winter, S3'!H70*Main!$B$4+_xlfn.IFNA(VLOOKUP($A70,'EV Distribution'!$A$2:$B$11,2,FALSE),0)</f>
        <v>4.1503218817280259E-3</v>
      </c>
      <c r="I70" s="2">
        <f>'[1]Pc, Winter, S3'!I70*Main!$B$4+_xlfn.IFNA(VLOOKUP($A70,'EV Distribution'!$A$2:$B$11,2,FALSE),0)</f>
        <v>4.1264532040325977E-3</v>
      </c>
      <c r="J70" s="2">
        <f>'[1]Pc, Winter, S3'!J70*Main!$B$4+_xlfn.IFNA(VLOOKUP($A70,'EV Distribution'!$A$2:$B$11,2,FALSE),0)</f>
        <v>4.2807081508127861E-3</v>
      </c>
      <c r="K70" s="2">
        <f>'[1]Pc, Winter, S3'!K70*Main!$B$4+_xlfn.IFNA(VLOOKUP($A70,'EV Distribution'!$A$2:$B$11,2,FALSE),0)</f>
        <v>4.2778524686373186E-3</v>
      </c>
      <c r="L70" s="2">
        <f>'[1]Pc, Winter, S3'!L70*Main!$B$4+_xlfn.IFNA(VLOOKUP($A70,'EV Distribution'!$A$2:$B$11,2,FALSE),0)</f>
        <v>4.1426990700672859E-3</v>
      </c>
      <c r="M70" s="2">
        <f>'[1]Pc, Winter, S3'!M70*Main!$B$4+_xlfn.IFNA(VLOOKUP($A70,'EV Distribution'!$A$2:$B$11,2,FALSE),0)</f>
        <v>4.0423656785110477E-3</v>
      </c>
      <c r="N70" s="2">
        <f>'[1]Pc, Winter, S3'!N70*Main!$B$4+_xlfn.IFNA(VLOOKUP($A70,'EV Distribution'!$A$2:$B$11,2,FALSE),0)</f>
        <v>5.3925077255900138E-3</v>
      </c>
      <c r="O70" s="2">
        <f>'[1]Pc, Winter, S3'!O70*Main!$B$4+_xlfn.IFNA(VLOOKUP($A70,'EV Distribution'!$A$2:$B$11,2,FALSE),0)</f>
        <v>6.1209551254015398E-3</v>
      </c>
      <c r="P70" s="2">
        <f>'[1]Pc, Winter, S3'!P70*Main!$B$4+_xlfn.IFNA(VLOOKUP($A70,'EV Distribution'!$A$2:$B$11,2,FALSE),0)</f>
        <v>5.8366783195702996E-3</v>
      </c>
      <c r="Q70" s="2">
        <f>'[1]Pc, Winter, S3'!Q70*Main!$B$4+_xlfn.IFNA(VLOOKUP($A70,'EV Distribution'!$A$2:$B$11,2,FALSE),0)</f>
        <v>6.088167557009235E-3</v>
      </c>
      <c r="R70" s="2">
        <f>'[1]Pc, Winter, S3'!R70*Main!$B$4+_xlfn.IFNA(VLOOKUP($A70,'EV Distribution'!$A$2:$B$11,2,FALSE),0)</f>
        <v>5.9251423557429633E-3</v>
      </c>
      <c r="S70" s="2">
        <f>'[1]Pc, Winter, S3'!S70*Main!$B$4+_xlfn.IFNA(VLOOKUP($A70,'EV Distribution'!$A$2:$B$11,2,FALSE),0)</f>
        <v>5.9984957618677177E-3</v>
      </c>
      <c r="T70" s="2">
        <f>'[1]Pc, Winter, S3'!T70*Main!$B$4+_xlfn.IFNA(VLOOKUP($A70,'EV Distribution'!$A$2:$B$11,2,FALSE),0)</f>
        <v>5.874207885721414E-3</v>
      </c>
      <c r="U70" s="2">
        <f>'[1]Pc, Winter, S3'!U70*Main!$B$4+_xlfn.IFNA(VLOOKUP($A70,'EV Distribution'!$A$2:$B$11,2,FALSE),0)</f>
        <v>5.2048864626595562E-3</v>
      </c>
      <c r="V70" s="2">
        <f>'[1]Pc, Winter, S3'!V70*Main!$B$4+_xlfn.IFNA(VLOOKUP($A70,'EV Distribution'!$A$2:$B$11,2,FALSE),0)</f>
        <v>5.0477349048922331E-3</v>
      </c>
      <c r="W70" s="2">
        <f>'[1]Pc, Winter, S3'!W70*Main!$B$4+_xlfn.IFNA(VLOOKUP($A70,'EV Distribution'!$A$2:$B$11,2,FALSE),0)</f>
        <v>5.1153963339978939E-3</v>
      </c>
      <c r="X70" s="2">
        <f>'[1]Pc, Winter, S3'!X70*Main!$B$4+_xlfn.IFNA(VLOOKUP($A70,'EV Distribution'!$A$2:$B$11,2,FALSE),0)</f>
        <v>5.1557054690957622E-3</v>
      </c>
      <c r="Y70" s="2">
        <f>'[1]Pc, Winter, S3'!Y70*Main!$B$4+_xlfn.IFNA(VLOOKUP($A70,'EV Distribution'!$A$2:$B$11,2,FALSE),0)</f>
        <v>4.8790109051382573E-3</v>
      </c>
      <c r="Z70" s="2"/>
    </row>
    <row r="71" spans="1:26" x14ac:dyDescent="0.25">
      <c r="A71">
        <v>91</v>
      </c>
      <c r="B71" s="2">
        <f>'[1]Pc, Winter, S3'!B71*Main!$B$4+_xlfn.IFNA(VLOOKUP($A71,'EV Distribution'!$A$2:$B$11,2,FALSE),0)</f>
        <v>6.3691586768252359E-2</v>
      </c>
      <c r="C71" s="2">
        <f>'[1]Pc, Winter, S3'!C71*Main!$B$4+_xlfn.IFNA(VLOOKUP($A71,'EV Distribution'!$A$2:$B$11,2,FALSE),0)</f>
        <v>6.2577570216176479E-2</v>
      </c>
      <c r="D71" s="2">
        <f>'[1]Pc, Winter, S3'!D71*Main!$B$4+_xlfn.IFNA(VLOOKUP($A71,'EV Distribution'!$A$2:$B$11,2,FALSE),0)</f>
        <v>5.4554688037978596E-2</v>
      </c>
      <c r="E71" s="2">
        <f>'[1]Pc, Winter, S3'!E71*Main!$B$4+_xlfn.IFNA(VLOOKUP($A71,'EV Distribution'!$A$2:$B$11,2,FALSE),0)</f>
        <v>5.2467166775503338E-2</v>
      </c>
      <c r="F71" s="2">
        <f>'[1]Pc, Winter, S3'!F71*Main!$B$4+_xlfn.IFNA(VLOOKUP($A71,'EV Distribution'!$A$2:$B$11,2,FALSE),0)</f>
        <v>5.5289116429663533E-2</v>
      </c>
      <c r="G71" s="2">
        <f>'[1]Pc, Winter, S3'!G71*Main!$B$4+_xlfn.IFNA(VLOOKUP($A71,'EV Distribution'!$A$2:$B$11,2,FALSE),0)</f>
        <v>4.8479843886241124E-2</v>
      </c>
      <c r="H71" s="2">
        <f>'[1]Pc, Winter, S3'!H71*Main!$B$4+_xlfn.IFNA(VLOOKUP($A71,'EV Distribution'!$A$2:$B$11,2,FALSE),0)</f>
        <v>4.6453412106401575E-2</v>
      </c>
      <c r="I71" s="2">
        <f>'[1]Pc, Winter, S3'!I71*Main!$B$4+_xlfn.IFNA(VLOOKUP($A71,'EV Distribution'!$A$2:$B$11,2,FALSE),0)</f>
        <v>4.6408395798937276E-2</v>
      </c>
      <c r="J71" s="2">
        <f>'[1]Pc, Winter, S3'!J71*Main!$B$4+_xlfn.IFNA(VLOOKUP($A71,'EV Distribution'!$A$2:$B$11,2,FALSE),0)</f>
        <v>4.6906306640686318E-2</v>
      </c>
      <c r="K71" s="2">
        <f>'[1]Pc, Winter, S3'!K71*Main!$B$4+_xlfn.IFNA(VLOOKUP($A71,'EV Distribution'!$A$2:$B$11,2,FALSE),0)</f>
        <v>5.6006953214562588E-2</v>
      </c>
      <c r="L71" s="2">
        <f>'[1]Pc, Winter, S3'!L71*Main!$B$4+_xlfn.IFNA(VLOOKUP($A71,'EV Distribution'!$A$2:$B$11,2,FALSE),0)</f>
        <v>6.6460779902222489E-2</v>
      </c>
      <c r="M71" s="2">
        <f>'[1]Pc, Winter, S3'!M71*Main!$B$4+_xlfn.IFNA(VLOOKUP($A71,'EV Distribution'!$A$2:$B$11,2,FALSE),0)</f>
        <v>6.4393295806231113E-2</v>
      </c>
      <c r="N71" s="2">
        <f>'[1]Pc, Winter, S3'!N71*Main!$B$4+_xlfn.IFNA(VLOOKUP($A71,'EV Distribution'!$A$2:$B$11,2,FALSE),0)</f>
        <v>6.5149762567875691E-2</v>
      </c>
      <c r="O71" s="2">
        <f>'[1]Pc, Winter, S3'!O71*Main!$B$4+_xlfn.IFNA(VLOOKUP($A71,'EV Distribution'!$A$2:$B$11,2,FALSE),0)</f>
        <v>6.6357663710497519E-2</v>
      </c>
      <c r="P71" s="2">
        <f>'[1]Pc, Winter, S3'!P71*Main!$B$4+_xlfn.IFNA(VLOOKUP($A71,'EV Distribution'!$A$2:$B$11,2,FALSE),0)</f>
        <v>6.3512560555772077E-2</v>
      </c>
      <c r="Q71" s="2">
        <f>'[1]Pc, Winter, S3'!Q71*Main!$B$4+_xlfn.IFNA(VLOOKUP($A71,'EV Distribution'!$A$2:$B$11,2,FALSE),0)</f>
        <v>6.3693326242748233E-2</v>
      </c>
      <c r="R71" s="2">
        <f>'[1]Pc, Winter, S3'!R71*Main!$B$4+_xlfn.IFNA(VLOOKUP($A71,'EV Distribution'!$A$2:$B$11,2,FALSE),0)</f>
        <v>6.4684636063296969E-2</v>
      </c>
      <c r="S71" s="2">
        <f>'[1]Pc, Winter, S3'!S71*Main!$B$4+_xlfn.IFNA(VLOOKUP($A71,'EV Distribution'!$A$2:$B$11,2,FALSE),0)</f>
        <v>5.5842050314304913E-2</v>
      </c>
      <c r="T71" s="2">
        <f>'[1]Pc, Winter, S3'!T71*Main!$B$4+_xlfn.IFNA(VLOOKUP($A71,'EV Distribution'!$A$2:$B$11,2,FALSE),0)</f>
        <v>5.6366817637001104E-2</v>
      </c>
      <c r="U71" s="2">
        <f>'[1]Pc, Winter, S3'!U71*Main!$B$4+_xlfn.IFNA(VLOOKUP($A71,'EV Distribution'!$A$2:$B$11,2,FALSE),0)</f>
        <v>5.5443498471174683E-2</v>
      </c>
      <c r="V71" s="2">
        <f>'[1]Pc, Winter, S3'!V71*Main!$B$4+_xlfn.IFNA(VLOOKUP($A71,'EV Distribution'!$A$2:$B$11,2,FALSE),0)</f>
        <v>5.5903975247333169E-2</v>
      </c>
      <c r="W71" s="2">
        <f>'[1]Pc, Winter, S3'!W71*Main!$B$4+_xlfn.IFNA(VLOOKUP($A71,'EV Distribution'!$A$2:$B$11,2,FALSE),0)</f>
        <v>5.5277619741880925E-2</v>
      </c>
      <c r="X71" s="2">
        <f>'[1]Pc, Winter, S3'!X71*Main!$B$4+_xlfn.IFNA(VLOOKUP($A71,'EV Distribution'!$A$2:$B$11,2,FALSE),0)</f>
        <v>5.6086899390587787E-2</v>
      </c>
      <c r="Y71" s="2">
        <f>'[1]Pc, Winter, S3'!Y71*Main!$B$4+_xlfn.IFNA(VLOOKUP($A71,'EV Distribution'!$A$2:$B$11,2,FALSE),0)</f>
        <v>5.4483022406798136E-2</v>
      </c>
      <c r="Z71" s="2"/>
    </row>
    <row r="72" spans="1:26" x14ac:dyDescent="0.25">
      <c r="A72">
        <v>92</v>
      </c>
      <c r="B72" s="2">
        <f>'[1]Pc, Winter, S3'!B72*Main!$B$4+_xlfn.IFNA(VLOOKUP($A72,'EV Distribution'!$A$2:$B$11,2,FALSE),0)</f>
        <v>5.0332780587570116E-4</v>
      </c>
      <c r="C72" s="2">
        <f>'[1]Pc, Winter, S3'!C72*Main!$B$4+_xlfn.IFNA(VLOOKUP($A72,'EV Distribution'!$A$2:$B$11,2,FALSE),0)</f>
        <v>3.8601649699538868E-4</v>
      </c>
      <c r="D72" s="2">
        <f>'[1]Pc, Winter, S3'!D72*Main!$B$4+_xlfn.IFNA(VLOOKUP($A72,'EV Distribution'!$A$2:$B$11,2,FALSE),0)</f>
        <v>2.7977786776979004E-4</v>
      </c>
      <c r="E72" s="2">
        <f>'[1]Pc, Winter, S3'!E72*Main!$B$4+_xlfn.IFNA(VLOOKUP($A72,'EV Distribution'!$A$2:$B$11,2,FALSE),0)</f>
        <v>2.5334180470388623E-4</v>
      </c>
      <c r="F72" s="2">
        <f>'[1]Pc, Winter, S3'!F72*Main!$B$4+_xlfn.IFNA(VLOOKUP($A72,'EV Distribution'!$A$2:$B$11,2,FALSE),0)</f>
        <v>2.7298907040294125E-4</v>
      </c>
      <c r="G72" s="2">
        <f>'[1]Pc, Winter, S3'!G72*Main!$B$4+_xlfn.IFNA(VLOOKUP($A72,'EV Distribution'!$A$2:$B$11,2,FALSE),0)</f>
        <v>2.72512644674145E-4</v>
      </c>
      <c r="H72" s="2">
        <f>'[1]Pc, Winter, S3'!H72*Main!$B$4+_xlfn.IFNA(VLOOKUP($A72,'EV Distribution'!$A$2:$B$11,2,FALSE),0)</f>
        <v>3.3574191430581251E-4</v>
      </c>
      <c r="I72" s="2">
        <f>'[1]Pc, Winter, S3'!I72*Main!$B$4+_xlfn.IFNA(VLOOKUP($A72,'EV Distribution'!$A$2:$B$11,2,FALSE),0)</f>
        <v>3.3422503510146872E-4</v>
      </c>
      <c r="J72" s="2">
        <f>'[1]Pc, Winter, S3'!J72*Main!$B$4+_xlfn.IFNA(VLOOKUP($A72,'EV Distribution'!$A$2:$B$11,2,FALSE),0)</f>
        <v>3.7384807406690997E-4</v>
      </c>
      <c r="K72" s="2">
        <f>'[1]Pc, Winter, S3'!K72*Main!$B$4+_xlfn.IFNA(VLOOKUP($A72,'EV Distribution'!$A$2:$B$11,2,FALSE),0)</f>
        <v>3.5895429491590494E-4</v>
      </c>
      <c r="L72" s="2">
        <f>'[1]Pc, Winter, S3'!L72*Main!$B$4+_xlfn.IFNA(VLOOKUP($A72,'EV Distribution'!$A$2:$B$11,2,FALSE),0)</f>
        <v>3.818080098869112E-4</v>
      </c>
      <c r="M72" s="2">
        <f>'[1]Pc, Winter, S3'!M72*Main!$B$4+_xlfn.IFNA(VLOOKUP($A72,'EV Distribution'!$A$2:$B$11,2,FALSE),0)</f>
        <v>4.6890918843597987E-4</v>
      </c>
      <c r="N72" s="2">
        <f>'[1]Pc, Winter, S3'!N72*Main!$B$4+_xlfn.IFNA(VLOOKUP($A72,'EV Distribution'!$A$2:$B$11,2,FALSE),0)</f>
        <v>5.5003009316096491E-4</v>
      </c>
      <c r="O72" s="2">
        <f>'[1]Pc, Winter, S3'!O72*Main!$B$4+_xlfn.IFNA(VLOOKUP($A72,'EV Distribution'!$A$2:$B$11,2,FALSE),0)</f>
        <v>4.5052030418336875E-4</v>
      </c>
      <c r="P72" s="2">
        <f>'[1]Pc, Winter, S3'!P72*Main!$B$4+_xlfn.IFNA(VLOOKUP($A72,'EV Distribution'!$A$2:$B$11,2,FALSE),0)</f>
        <v>4.2721421813603742E-4</v>
      </c>
      <c r="Q72" s="2">
        <f>'[1]Pc, Winter, S3'!Q72*Main!$B$4+_xlfn.IFNA(VLOOKUP($A72,'EV Distribution'!$A$2:$B$11,2,FALSE),0)</f>
        <v>3.4289727585434999E-4</v>
      </c>
      <c r="R72" s="2">
        <f>'[1]Pc, Winter, S3'!R72*Main!$B$4+_xlfn.IFNA(VLOOKUP($A72,'EV Distribution'!$A$2:$B$11,2,FALSE),0)</f>
        <v>3.3120097035870249E-4</v>
      </c>
      <c r="S72" s="2">
        <f>'[1]Pc, Winter, S3'!S72*Main!$B$4+_xlfn.IFNA(VLOOKUP($A72,'EV Distribution'!$A$2:$B$11,2,FALSE),0)</f>
        <v>5.1311984455481869E-4</v>
      </c>
      <c r="T72" s="2">
        <f>'[1]Pc, Winter, S3'!T72*Main!$B$4+_xlfn.IFNA(VLOOKUP($A72,'EV Distribution'!$A$2:$B$11,2,FALSE),0)</f>
        <v>8.7906111845196242E-4</v>
      </c>
      <c r="U72" s="2">
        <f>'[1]Pc, Winter, S3'!U72*Main!$B$4+_xlfn.IFNA(VLOOKUP($A72,'EV Distribution'!$A$2:$B$11,2,FALSE),0)</f>
        <v>1.0648574590165787E-3</v>
      </c>
      <c r="V72" s="2">
        <f>'[1]Pc, Winter, S3'!V72*Main!$B$4+_xlfn.IFNA(VLOOKUP($A72,'EV Distribution'!$A$2:$B$11,2,FALSE),0)</f>
        <v>1.0211702608574876E-3</v>
      </c>
      <c r="W72" s="2">
        <f>'[1]Pc, Winter, S3'!W72*Main!$B$4+_xlfn.IFNA(VLOOKUP($A72,'EV Distribution'!$A$2:$B$11,2,FALSE),0)</f>
        <v>9.1707285472649369E-4</v>
      </c>
      <c r="X72" s="2">
        <f>'[1]Pc, Winter, S3'!X72*Main!$B$4+_xlfn.IFNA(VLOOKUP($A72,'EV Distribution'!$A$2:$B$11,2,FALSE),0)</f>
        <v>8.2770766664781736E-4</v>
      </c>
      <c r="Y72" s="2">
        <f>'[1]Pc, Winter, S3'!Y72*Main!$B$4+_xlfn.IFNA(VLOOKUP($A72,'EV Distribution'!$A$2:$B$11,2,FALSE),0)</f>
        <v>7.4956882077993983E-4</v>
      </c>
      <c r="Z72" s="2"/>
    </row>
    <row r="73" spans="1:26" x14ac:dyDescent="0.25">
      <c r="A73">
        <v>93</v>
      </c>
      <c r="B73" s="2">
        <f>'[1]Pc, Winter, S3'!B73*Main!$B$4+_xlfn.IFNA(VLOOKUP($A73,'EV Distribution'!$A$2:$B$11,2,FALSE),0)</f>
        <v>4.333645547628464E-2</v>
      </c>
      <c r="C73" s="2">
        <f>'[1]Pc, Winter, S3'!C73*Main!$B$4+_xlfn.IFNA(VLOOKUP($A73,'EV Distribution'!$A$2:$B$11,2,FALSE),0)</f>
        <v>4.0636382129604319E-2</v>
      </c>
      <c r="D73" s="2">
        <f>'[1]Pc, Winter, S3'!D73*Main!$B$4+_xlfn.IFNA(VLOOKUP($A73,'EV Distribution'!$A$2:$B$11,2,FALSE),0)</f>
        <v>4.1001838361180744E-2</v>
      </c>
      <c r="E73" s="2">
        <f>'[1]Pc, Winter, S3'!E73*Main!$B$4+_xlfn.IFNA(VLOOKUP($A73,'EV Distribution'!$A$2:$B$11,2,FALSE),0)</f>
        <v>4.142455256418133E-2</v>
      </c>
      <c r="F73" s="2">
        <f>'[1]Pc, Winter, S3'!F73*Main!$B$4+_xlfn.IFNA(VLOOKUP($A73,'EV Distribution'!$A$2:$B$11,2,FALSE),0)</f>
        <v>4.0773092618141035E-2</v>
      </c>
      <c r="G73" s="2">
        <f>'[1]Pc, Winter, S3'!G73*Main!$B$4+_xlfn.IFNA(VLOOKUP($A73,'EV Distribution'!$A$2:$B$11,2,FALSE),0)</f>
        <v>4.1219305344408735E-2</v>
      </c>
      <c r="H73" s="2">
        <f>'[1]Pc, Winter, S3'!H73*Main!$B$4+_xlfn.IFNA(VLOOKUP($A73,'EV Distribution'!$A$2:$B$11,2,FALSE),0)</f>
        <v>4.0732980946608231E-2</v>
      </c>
      <c r="I73" s="2">
        <f>'[1]Pc, Winter, S3'!I73*Main!$B$4+_xlfn.IFNA(VLOOKUP($A73,'EV Distribution'!$A$2:$B$11,2,FALSE),0)</f>
        <v>4.1007585627998049E-2</v>
      </c>
      <c r="J73" s="2">
        <f>'[1]Pc, Winter, S3'!J73*Main!$B$4+_xlfn.IFNA(VLOOKUP($A73,'EV Distribution'!$A$2:$B$11,2,FALSE),0)</f>
        <v>4.2329003547829036E-2</v>
      </c>
      <c r="K73" s="2">
        <f>'[1]Pc, Winter, S3'!K73*Main!$B$4+_xlfn.IFNA(VLOOKUP($A73,'EV Distribution'!$A$2:$B$11,2,FALSE),0)</f>
        <v>4.1213750514811194E-2</v>
      </c>
      <c r="L73" s="2">
        <f>'[1]Pc, Winter, S3'!L73*Main!$B$4+_xlfn.IFNA(VLOOKUP($A73,'EV Distribution'!$A$2:$B$11,2,FALSE),0)</f>
        <v>4.1104546700887687E-2</v>
      </c>
      <c r="M73" s="2">
        <f>'[1]Pc, Winter, S3'!M73*Main!$B$4+_xlfn.IFNA(VLOOKUP($A73,'EV Distribution'!$A$2:$B$11,2,FALSE),0)</f>
        <v>4.1303901607878821E-2</v>
      </c>
      <c r="N73" s="2">
        <f>'[1]Pc, Winter, S3'!N73*Main!$B$4+_xlfn.IFNA(VLOOKUP($A73,'EV Distribution'!$A$2:$B$11,2,FALSE),0)</f>
        <v>4.2130059365053228E-2</v>
      </c>
      <c r="O73" s="2">
        <f>'[1]Pc, Winter, S3'!O73*Main!$B$4+_xlfn.IFNA(VLOOKUP($A73,'EV Distribution'!$A$2:$B$11,2,FALSE),0)</f>
        <v>4.0972857890322831E-2</v>
      </c>
      <c r="P73" s="2">
        <f>'[1]Pc, Winter, S3'!P73*Main!$B$4+_xlfn.IFNA(VLOOKUP($A73,'EV Distribution'!$A$2:$B$11,2,FALSE),0)</f>
        <v>4.1406367964962401E-2</v>
      </c>
      <c r="Q73" s="2">
        <f>'[1]Pc, Winter, S3'!Q73*Main!$B$4+_xlfn.IFNA(VLOOKUP($A73,'EV Distribution'!$A$2:$B$11,2,FALSE),0)</f>
        <v>4.4320309431641274E-2</v>
      </c>
      <c r="R73" s="2">
        <f>'[1]Pc, Winter, S3'!R73*Main!$B$4+_xlfn.IFNA(VLOOKUP($A73,'EV Distribution'!$A$2:$B$11,2,FALSE),0)</f>
        <v>4.4461292672701276E-2</v>
      </c>
      <c r="S73" s="2">
        <f>'[1]Pc, Winter, S3'!S73*Main!$B$4+_xlfn.IFNA(VLOOKUP($A73,'EV Distribution'!$A$2:$B$11,2,FALSE),0)</f>
        <v>4.7431643376499216E-2</v>
      </c>
      <c r="T73" s="2">
        <f>'[1]Pc, Winter, S3'!T73*Main!$B$4+_xlfn.IFNA(VLOOKUP($A73,'EV Distribution'!$A$2:$B$11,2,FALSE),0)</f>
        <v>5.1709865640540205E-2</v>
      </c>
      <c r="U73" s="2">
        <f>'[1]Pc, Winter, S3'!U73*Main!$B$4+_xlfn.IFNA(VLOOKUP($A73,'EV Distribution'!$A$2:$B$11,2,FALSE),0)</f>
        <v>5.0889069916718904E-2</v>
      </c>
      <c r="V73" s="2">
        <f>'[1]Pc, Winter, S3'!V73*Main!$B$4+_xlfn.IFNA(VLOOKUP($A73,'EV Distribution'!$A$2:$B$11,2,FALSE),0)</f>
        <v>5.0937054281078413E-2</v>
      </c>
      <c r="W73" s="2">
        <f>'[1]Pc, Winter, S3'!W73*Main!$B$4+_xlfn.IFNA(VLOOKUP($A73,'EV Distribution'!$A$2:$B$11,2,FALSE),0)</f>
        <v>5.1583683191243304E-2</v>
      </c>
      <c r="X73" s="2">
        <f>'[1]Pc, Winter, S3'!X73*Main!$B$4+_xlfn.IFNA(VLOOKUP($A73,'EV Distribution'!$A$2:$B$11,2,FALSE),0)</f>
        <v>5.0137243907877958E-2</v>
      </c>
      <c r="Y73" s="2">
        <f>'[1]Pc, Winter, S3'!Y73*Main!$B$4+_xlfn.IFNA(VLOOKUP($A73,'EV Distribution'!$A$2:$B$11,2,FALSE),0)</f>
        <v>4.8249590598638328E-2</v>
      </c>
      <c r="Z73" s="2"/>
    </row>
    <row r="74" spans="1:26" x14ac:dyDescent="0.25">
      <c r="A74">
        <v>94</v>
      </c>
      <c r="B74" s="2">
        <f>'[1]Pc, Winter, S3'!B74*Main!$B$4+_xlfn.IFNA(VLOOKUP($A74,'EV Distribution'!$A$2:$B$11,2,FALSE),0)</f>
        <v>1.0226617211156376E-2</v>
      </c>
      <c r="C74" s="2">
        <f>'[1]Pc, Winter, S3'!C74*Main!$B$4+_xlfn.IFNA(VLOOKUP($A74,'EV Distribution'!$A$2:$B$11,2,FALSE),0)</f>
        <v>9.9394638997191698E-3</v>
      </c>
      <c r="D74" s="2">
        <f>'[1]Pc, Winter, S3'!D74*Main!$B$4+_xlfn.IFNA(VLOOKUP($A74,'EV Distribution'!$A$2:$B$11,2,FALSE),0)</f>
        <v>9.2699579379801438E-3</v>
      </c>
      <c r="E74" s="2">
        <f>'[1]Pc, Winter, S3'!E74*Main!$B$4+_xlfn.IFNA(VLOOKUP($A74,'EV Distribution'!$A$2:$B$11,2,FALSE),0)</f>
        <v>1.008379289162066E-2</v>
      </c>
      <c r="F74" s="2">
        <f>'[1]Pc, Winter, S3'!F74*Main!$B$4+_xlfn.IFNA(VLOOKUP($A74,'EV Distribution'!$A$2:$B$11,2,FALSE),0)</f>
        <v>9.8616180179769124E-3</v>
      </c>
      <c r="G74" s="2">
        <f>'[1]Pc, Winter, S3'!G74*Main!$B$4+_xlfn.IFNA(VLOOKUP($A74,'EV Distribution'!$A$2:$B$11,2,FALSE),0)</f>
        <v>9.2893933791275869E-3</v>
      </c>
      <c r="H74" s="2">
        <f>'[1]Pc, Winter, S3'!H74*Main!$B$4+_xlfn.IFNA(VLOOKUP($A74,'EV Distribution'!$A$2:$B$11,2,FALSE),0)</f>
        <v>9.5052458284426971E-3</v>
      </c>
      <c r="I74" s="2">
        <f>'[1]Pc, Winter, S3'!I74*Main!$B$4+_xlfn.IFNA(VLOOKUP($A74,'EV Distribution'!$A$2:$B$11,2,FALSE),0)</f>
        <v>9.9831421222616699E-3</v>
      </c>
      <c r="J74" s="2">
        <f>'[1]Pc, Winter, S3'!J74*Main!$B$4+_xlfn.IFNA(VLOOKUP($A74,'EV Distribution'!$A$2:$B$11,2,FALSE),0)</f>
        <v>9.6010896165787431E-3</v>
      </c>
      <c r="K74" s="2">
        <f>'[1]Pc, Winter, S3'!K74*Main!$B$4+_xlfn.IFNA(VLOOKUP($A74,'EV Distribution'!$A$2:$B$11,2,FALSE),0)</f>
        <v>1.0044300178608162E-2</v>
      </c>
      <c r="L74" s="2">
        <f>'[1]Pc, Winter, S3'!L74*Main!$B$4+_xlfn.IFNA(VLOOKUP($A74,'EV Distribution'!$A$2:$B$11,2,FALSE),0)</f>
        <v>1.0079983639938275E-2</v>
      </c>
      <c r="M74" s="2">
        <f>'[1]Pc, Winter, S3'!M74*Main!$B$4+_xlfn.IFNA(VLOOKUP($A74,'EV Distribution'!$A$2:$B$11,2,FALSE),0)</f>
        <v>9.3853671341919097E-3</v>
      </c>
      <c r="N74" s="2">
        <f>'[1]Pc, Winter, S3'!N74*Main!$B$4+_xlfn.IFNA(VLOOKUP($A74,'EV Distribution'!$A$2:$B$11,2,FALSE),0)</f>
        <v>9.6155629778484977E-3</v>
      </c>
      <c r="O74" s="2">
        <f>'[1]Pc, Winter, S3'!O74*Main!$B$4+_xlfn.IFNA(VLOOKUP($A74,'EV Distribution'!$A$2:$B$11,2,FALSE),0)</f>
        <v>9.3154377462853384E-3</v>
      </c>
      <c r="P74" s="2">
        <f>'[1]Pc, Winter, S3'!P74*Main!$B$4+_xlfn.IFNA(VLOOKUP($A74,'EV Distribution'!$A$2:$B$11,2,FALSE),0)</f>
        <v>9.6578672130028225E-3</v>
      </c>
      <c r="Q74" s="2">
        <f>'[1]Pc, Winter, S3'!Q74*Main!$B$4+_xlfn.IFNA(VLOOKUP($A74,'EV Distribution'!$A$2:$B$11,2,FALSE),0)</f>
        <v>9.3556172734795932E-3</v>
      </c>
      <c r="R74" s="2">
        <f>'[1]Pc, Winter, S3'!R74*Main!$B$4+_xlfn.IFNA(VLOOKUP($A74,'EV Distribution'!$A$2:$B$11,2,FALSE),0)</f>
        <v>9.9751089454102604E-3</v>
      </c>
      <c r="S74" s="2">
        <f>'[1]Pc, Winter, S3'!S74*Main!$B$4+_xlfn.IFNA(VLOOKUP($A74,'EV Distribution'!$A$2:$B$11,2,FALSE),0)</f>
        <v>9.9990020367828249E-3</v>
      </c>
      <c r="T74" s="2">
        <f>'[1]Pc, Winter, S3'!T74*Main!$B$4+_xlfn.IFNA(VLOOKUP($A74,'EV Distribution'!$A$2:$B$11,2,FALSE),0)</f>
        <v>9.7153319826333191E-3</v>
      </c>
      <c r="U74" s="2">
        <f>'[1]Pc, Winter, S3'!U74*Main!$B$4+_xlfn.IFNA(VLOOKUP($A74,'EV Distribution'!$A$2:$B$11,2,FALSE),0)</f>
        <v>9.9506977814479078E-3</v>
      </c>
      <c r="V74" s="2">
        <f>'[1]Pc, Winter, S3'!V74*Main!$B$4+_xlfn.IFNA(VLOOKUP($A74,'EV Distribution'!$A$2:$B$11,2,FALSE),0)</f>
        <v>1.0412071401216439E-2</v>
      </c>
      <c r="W74" s="2">
        <f>'[1]Pc, Winter, S3'!W74*Main!$B$4+_xlfn.IFNA(VLOOKUP($A74,'EV Distribution'!$A$2:$B$11,2,FALSE),0)</f>
        <v>1.2510567329613217E-2</v>
      </c>
      <c r="X74" s="2">
        <f>'[1]Pc, Winter, S3'!X74*Main!$B$4+_xlfn.IFNA(VLOOKUP($A74,'EV Distribution'!$A$2:$B$11,2,FALSE),0)</f>
        <v>1.5241967732353695E-2</v>
      </c>
      <c r="Y74" s="2">
        <f>'[1]Pc, Winter, S3'!Y74*Main!$B$4+_xlfn.IFNA(VLOOKUP($A74,'EV Distribution'!$A$2:$B$11,2,FALSE),0)</f>
        <v>2.0078175717079681E-2</v>
      </c>
      <c r="Z74" s="2"/>
    </row>
    <row r="75" spans="1:26" x14ac:dyDescent="0.25">
      <c r="A75">
        <v>95</v>
      </c>
      <c r="B75" s="2">
        <f>'[1]Pc, Winter, S3'!B75*Main!$B$4+_xlfn.IFNA(VLOOKUP($A75,'EV Distribution'!$A$2:$B$11,2,FALSE),0)</f>
        <v>1.466639806071221E-2</v>
      </c>
      <c r="C75" s="2">
        <f>'[1]Pc, Winter, S3'!C75*Main!$B$4+_xlfn.IFNA(VLOOKUP($A75,'EV Distribution'!$A$2:$B$11,2,FALSE),0)</f>
        <v>7.4922975788749447E-3</v>
      </c>
      <c r="D75" s="2">
        <f>'[1]Pc, Winter, S3'!D75*Main!$B$4+_xlfn.IFNA(VLOOKUP($A75,'EV Distribution'!$A$2:$B$11,2,FALSE),0)</f>
        <v>6.4797905831537441E-3</v>
      </c>
      <c r="E75" s="2">
        <f>'[1]Pc, Winter, S3'!E75*Main!$B$4+_xlfn.IFNA(VLOOKUP($A75,'EV Distribution'!$A$2:$B$11,2,FALSE),0)</f>
        <v>7.2369398506841025E-3</v>
      </c>
      <c r="F75" s="2">
        <f>'[1]Pc, Winter, S3'!F75*Main!$B$4+_xlfn.IFNA(VLOOKUP($A75,'EV Distribution'!$A$2:$B$11,2,FALSE),0)</f>
        <v>6.848438184966236E-3</v>
      </c>
      <c r="G75" s="2">
        <f>'[1]Pc, Winter, S3'!G75*Main!$B$4+_xlfn.IFNA(VLOOKUP($A75,'EV Distribution'!$A$2:$B$11,2,FALSE),0)</f>
        <v>6.8398266193815289E-3</v>
      </c>
      <c r="H75" s="2">
        <f>'[1]Pc, Winter, S3'!H75*Main!$B$4+_xlfn.IFNA(VLOOKUP($A75,'EV Distribution'!$A$2:$B$11,2,FALSE),0)</f>
        <v>6.6915896440151177E-3</v>
      </c>
      <c r="I75" s="2">
        <f>'[1]Pc, Winter, S3'!I75*Main!$B$4+_xlfn.IFNA(VLOOKUP($A75,'EV Distribution'!$A$2:$B$11,2,FALSE),0)</f>
        <v>1.5298127088306797E-3</v>
      </c>
      <c r="J75" s="2">
        <f>'[1]Pc, Winter, S3'!J75*Main!$B$4+_xlfn.IFNA(VLOOKUP($A75,'EV Distribution'!$A$2:$B$11,2,FALSE),0)</f>
        <v>1.6391439765098214E-3</v>
      </c>
      <c r="K75" s="2">
        <f>'[1]Pc, Winter, S3'!K75*Main!$B$4+_xlfn.IFNA(VLOOKUP($A75,'EV Distribution'!$A$2:$B$11,2,FALSE),0)</f>
        <v>2.3551134741327173E-3</v>
      </c>
      <c r="L75" s="2">
        <f>'[1]Pc, Winter, S3'!L75*Main!$B$4+_xlfn.IFNA(VLOOKUP($A75,'EV Distribution'!$A$2:$B$11,2,FALSE),0)</f>
        <v>6.5787819405168863E-3</v>
      </c>
      <c r="M75" s="2">
        <f>'[1]Pc, Winter, S3'!M75*Main!$B$4+_xlfn.IFNA(VLOOKUP($A75,'EV Distribution'!$A$2:$B$11,2,FALSE),0)</f>
        <v>7.232180260716768E-3</v>
      </c>
      <c r="N75" s="2">
        <f>'[1]Pc, Winter, S3'!N75*Main!$B$4+_xlfn.IFNA(VLOOKUP($A75,'EV Distribution'!$A$2:$B$11,2,FALSE),0)</f>
        <v>6.3447265817249861E-3</v>
      </c>
      <c r="O75" s="2">
        <f>'[1]Pc, Winter, S3'!O75*Main!$B$4+_xlfn.IFNA(VLOOKUP($A75,'EV Distribution'!$A$2:$B$11,2,FALSE),0)</f>
        <v>4.1782529234937844E-3</v>
      </c>
      <c r="P75" s="2">
        <f>'[1]Pc, Winter, S3'!P75*Main!$B$4+_xlfn.IFNA(VLOOKUP($A75,'EV Distribution'!$A$2:$B$11,2,FALSE),0)</f>
        <v>2.7757762102046451E-3</v>
      </c>
      <c r="Q75" s="2">
        <f>'[1]Pc, Winter, S3'!Q75*Main!$B$4+_xlfn.IFNA(VLOOKUP($A75,'EV Distribution'!$A$2:$B$11,2,FALSE),0)</f>
        <v>1.7339365404304061E-3</v>
      </c>
      <c r="R75" s="2">
        <f>'[1]Pc, Winter, S3'!R75*Main!$B$4+_xlfn.IFNA(VLOOKUP($A75,'EV Distribution'!$A$2:$B$11,2,FALSE),0)</f>
        <v>2.4341534719066076E-3</v>
      </c>
      <c r="S75" s="2">
        <f>'[1]Pc, Winter, S3'!S75*Main!$B$4+_xlfn.IFNA(VLOOKUP($A75,'EV Distribution'!$A$2:$B$11,2,FALSE),0)</f>
        <v>2.6161297900489234E-3</v>
      </c>
      <c r="T75" s="2">
        <f>'[1]Pc, Winter, S3'!T75*Main!$B$4+_xlfn.IFNA(VLOOKUP($A75,'EV Distribution'!$A$2:$B$11,2,FALSE),0)</f>
        <v>3.741832953954533E-3</v>
      </c>
      <c r="U75" s="2">
        <f>'[1]Pc, Winter, S3'!U75*Main!$B$4+_xlfn.IFNA(VLOOKUP($A75,'EV Distribution'!$A$2:$B$11,2,FALSE),0)</f>
        <v>3.8283891330640296E-3</v>
      </c>
      <c r="V75" s="2">
        <f>'[1]Pc, Winter, S3'!V75*Main!$B$4+_xlfn.IFNA(VLOOKUP($A75,'EV Distribution'!$A$2:$B$11,2,FALSE),0)</f>
        <v>1.0688877262819706E-2</v>
      </c>
      <c r="W75" s="2">
        <f>'[1]Pc, Winter, S3'!W75*Main!$B$4+_xlfn.IFNA(VLOOKUP($A75,'EV Distribution'!$A$2:$B$11,2,FALSE),0)</f>
        <v>1.1227868424644351E-2</v>
      </c>
      <c r="X75" s="2">
        <f>'[1]Pc, Winter, S3'!X75*Main!$B$4+_xlfn.IFNA(VLOOKUP($A75,'EV Distribution'!$A$2:$B$11,2,FALSE),0)</f>
        <v>1.3859126077925044E-2</v>
      </c>
      <c r="Y75" s="2">
        <f>'[1]Pc, Winter, S3'!Y75*Main!$B$4+_xlfn.IFNA(VLOOKUP($A75,'EV Distribution'!$A$2:$B$11,2,FALSE),0)</f>
        <v>1.9561017922131663E-2</v>
      </c>
      <c r="Z75" s="2"/>
    </row>
    <row r="76" spans="1:26" x14ac:dyDescent="0.25">
      <c r="A76">
        <v>97</v>
      </c>
      <c r="B76" s="2">
        <f>'[1]Pc, Winter, S3'!B76*Main!$B$4+_xlfn.IFNA(VLOOKUP($A76,'EV Distribution'!$A$2:$B$11,2,FALSE),0)</f>
        <v>5.7096711906207548E-3</v>
      </c>
      <c r="C76" s="2">
        <f>'[1]Pc, Winter, S3'!C76*Main!$B$4+_xlfn.IFNA(VLOOKUP($A76,'EV Distribution'!$A$2:$B$11,2,FALSE),0)</f>
        <v>5.2018681423114093E-3</v>
      </c>
      <c r="D76" s="2">
        <f>'[1]Pc, Winter, S3'!D76*Main!$B$4+_xlfn.IFNA(VLOOKUP($A76,'EV Distribution'!$A$2:$B$11,2,FALSE),0)</f>
        <v>4.8733875018299412E-3</v>
      </c>
      <c r="E76" s="2">
        <f>'[1]Pc, Winter, S3'!E76*Main!$B$4+_xlfn.IFNA(VLOOKUP($A76,'EV Distribution'!$A$2:$B$11,2,FALSE),0)</f>
        <v>4.8111591929608085E-3</v>
      </c>
      <c r="F76" s="2">
        <f>'[1]Pc, Winter, S3'!F76*Main!$B$4+_xlfn.IFNA(VLOOKUP($A76,'EV Distribution'!$A$2:$B$11,2,FALSE),0)</f>
        <v>4.6537096447225737E-3</v>
      </c>
      <c r="G76" s="2">
        <f>'[1]Pc, Winter, S3'!G76*Main!$B$4+_xlfn.IFNA(VLOOKUP($A76,'EV Distribution'!$A$2:$B$11,2,FALSE),0)</f>
        <v>4.7354976172728058E-3</v>
      </c>
      <c r="H76" s="2">
        <f>'[1]Pc, Winter, S3'!H76*Main!$B$4+_xlfn.IFNA(VLOOKUP($A76,'EV Distribution'!$A$2:$B$11,2,FALSE),0)</f>
        <v>4.8527450197629702E-3</v>
      </c>
      <c r="I76" s="2">
        <f>'[1]Pc, Winter, S3'!I76*Main!$B$4+_xlfn.IFNA(VLOOKUP($A76,'EV Distribution'!$A$2:$B$11,2,FALSE),0)</f>
        <v>5.0062553493905411E-3</v>
      </c>
      <c r="J76" s="2">
        <f>'[1]Pc, Winter, S3'!J76*Main!$B$4+_xlfn.IFNA(VLOOKUP($A76,'EV Distribution'!$A$2:$B$11,2,FALSE),0)</f>
        <v>4.5431605653839923E-3</v>
      </c>
      <c r="K76" s="2">
        <f>'[1]Pc, Winter, S3'!K76*Main!$B$4+_xlfn.IFNA(VLOOKUP($A76,'EV Distribution'!$A$2:$B$11,2,FALSE),0)</f>
        <v>5.1166245573725832E-3</v>
      </c>
      <c r="L76" s="2">
        <f>'[1]Pc, Winter, S3'!L76*Main!$B$4+_xlfn.IFNA(VLOOKUP($A76,'EV Distribution'!$A$2:$B$11,2,FALSE),0)</f>
        <v>4.9010661492570841E-3</v>
      </c>
      <c r="M76" s="2">
        <f>'[1]Pc, Winter, S3'!M76*Main!$B$4+_xlfn.IFNA(VLOOKUP($A76,'EV Distribution'!$A$2:$B$11,2,FALSE),0)</f>
        <v>5.0004829508467682E-3</v>
      </c>
      <c r="N76" s="2">
        <f>'[1]Pc, Winter, S3'!N76*Main!$B$4+_xlfn.IFNA(VLOOKUP($A76,'EV Distribution'!$A$2:$B$11,2,FALSE),0)</f>
        <v>4.8952406150630755E-3</v>
      </c>
      <c r="O76" s="2">
        <f>'[1]Pc, Winter, S3'!O76*Main!$B$4+_xlfn.IFNA(VLOOKUP($A76,'EV Distribution'!$A$2:$B$11,2,FALSE),0)</f>
        <v>4.0569040232449399E-3</v>
      </c>
      <c r="P76" s="2">
        <f>'[1]Pc, Winter, S3'!P76*Main!$B$4+_xlfn.IFNA(VLOOKUP($A76,'EV Distribution'!$A$2:$B$11,2,FALSE),0)</f>
        <v>3.8736036221427134E-3</v>
      </c>
      <c r="Q76" s="2">
        <f>'[1]Pc, Winter, S3'!Q76*Main!$B$4+_xlfn.IFNA(VLOOKUP($A76,'EV Distribution'!$A$2:$B$11,2,FALSE),0)</f>
        <v>4.0570472740857752E-3</v>
      </c>
      <c r="R76" s="2">
        <f>'[1]Pc, Winter, S3'!R76*Main!$B$4+_xlfn.IFNA(VLOOKUP($A76,'EV Distribution'!$A$2:$B$11,2,FALSE),0)</f>
        <v>3.6568647409328026E-3</v>
      </c>
      <c r="S76" s="2">
        <f>'[1]Pc, Winter, S3'!S76*Main!$B$4+_xlfn.IFNA(VLOOKUP($A76,'EV Distribution'!$A$2:$B$11,2,FALSE),0)</f>
        <v>3.9461675330318812E-3</v>
      </c>
      <c r="T76" s="2">
        <f>'[1]Pc, Winter, S3'!T76*Main!$B$4+_xlfn.IFNA(VLOOKUP($A76,'EV Distribution'!$A$2:$B$11,2,FALSE),0)</f>
        <v>3.7353755363523258E-3</v>
      </c>
      <c r="U76" s="2">
        <f>'[1]Pc, Winter, S3'!U76*Main!$B$4+_xlfn.IFNA(VLOOKUP($A76,'EV Distribution'!$A$2:$B$11,2,FALSE),0)</f>
        <v>4.7386771396949762E-3</v>
      </c>
      <c r="V76" s="2">
        <f>'[1]Pc, Winter, S3'!V76*Main!$B$4+_xlfn.IFNA(VLOOKUP($A76,'EV Distribution'!$A$2:$B$11,2,FALSE),0)</f>
        <v>5.0853639208752075E-3</v>
      </c>
      <c r="W76" s="2">
        <f>'[1]Pc, Winter, S3'!W76*Main!$B$4+_xlfn.IFNA(VLOOKUP($A76,'EV Distribution'!$A$2:$B$11,2,FALSE),0)</f>
        <v>5.9089761931836286E-3</v>
      </c>
      <c r="X76" s="2">
        <f>'[1]Pc, Winter, S3'!X76*Main!$B$4+_xlfn.IFNA(VLOOKUP($A76,'EV Distribution'!$A$2:$B$11,2,FALSE),0)</f>
        <v>7.2858347015908875E-3</v>
      </c>
      <c r="Y76" s="2">
        <f>'[1]Pc, Winter, S3'!Y76*Main!$B$4+_xlfn.IFNA(VLOOKUP($A76,'EV Distribution'!$A$2:$B$11,2,FALSE),0)</f>
        <v>9.72024810735405E-3</v>
      </c>
      <c r="Z76" s="2"/>
    </row>
    <row r="77" spans="1:26" x14ac:dyDescent="0.25">
      <c r="A77">
        <v>99</v>
      </c>
      <c r="B77" s="2">
        <f>'[1]Pc, Winter, S3'!B77*Main!$B$4+_xlfn.IFNA(VLOOKUP($A77,'EV Distribution'!$A$2:$B$11,2,FALSE),0)</f>
        <v>0.13570884940018491</v>
      </c>
      <c r="C77" s="2">
        <f>'[1]Pc, Winter, S3'!C77*Main!$B$4+_xlfn.IFNA(VLOOKUP($A77,'EV Distribution'!$A$2:$B$11,2,FALSE),0)</f>
        <v>0.13422212180515222</v>
      </c>
      <c r="D77" s="2">
        <f>'[1]Pc, Winter, S3'!D77*Main!$B$4+_xlfn.IFNA(VLOOKUP($A77,'EV Distribution'!$A$2:$B$11,2,FALSE),0)</f>
        <v>0.12899823324411439</v>
      </c>
      <c r="E77" s="2">
        <f>'[1]Pc, Winter, S3'!E77*Main!$B$4+_xlfn.IFNA(VLOOKUP($A77,'EV Distribution'!$A$2:$B$11,2,FALSE),0)</f>
        <v>0.12845307224344318</v>
      </c>
      <c r="F77" s="2">
        <f>'[1]Pc, Winter, S3'!F77*Main!$B$4+_xlfn.IFNA(VLOOKUP($A77,'EV Distribution'!$A$2:$B$11,2,FALSE),0)</f>
        <v>0.12889244160059515</v>
      </c>
      <c r="G77" s="2">
        <f>'[1]Pc, Winter, S3'!G77*Main!$B$4+_xlfn.IFNA(VLOOKUP($A77,'EV Distribution'!$A$2:$B$11,2,FALSE),0)</f>
        <v>0.12840163908816368</v>
      </c>
      <c r="H77" s="2">
        <f>'[1]Pc, Winter, S3'!H77*Main!$B$4+_xlfn.IFNA(VLOOKUP($A77,'EV Distribution'!$A$2:$B$11,2,FALSE),0)</f>
        <v>0.12724040253523741</v>
      </c>
      <c r="I77" s="2">
        <f>'[1]Pc, Winter, S3'!I77*Main!$B$4+_xlfn.IFNA(VLOOKUP($A77,'EV Distribution'!$A$2:$B$11,2,FALSE),0)</f>
        <v>0.12786909708637398</v>
      </c>
      <c r="J77" s="2">
        <f>'[1]Pc, Winter, S3'!J77*Main!$B$4+_xlfn.IFNA(VLOOKUP($A77,'EV Distribution'!$A$2:$B$11,2,FALSE),0)</f>
        <v>0.12753233949129442</v>
      </c>
      <c r="K77" s="2">
        <f>'[1]Pc, Winter, S3'!K77*Main!$B$4+_xlfn.IFNA(VLOOKUP($A77,'EV Distribution'!$A$2:$B$11,2,FALSE),0)</f>
        <v>0.12820757046032161</v>
      </c>
      <c r="L77" s="2">
        <f>'[1]Pc, Winter, S3'!L77*Main!$B$4+_xlfn.IFNA(VLOOKUP($A77,'EV Distribution'!$A$2:$B$11,2,FALSE),0)</f>
        <v>0.12918871880581223</v>
      </c>
      <c r="M77" s="2">
        <f>'[1]Pc, Winter, S3'!M77*Main!$B$4+_xlfn.IFNA(VLOOKUP($A77,'EV Distribution'!$A$2:$B$11,2,FALSE),0)</f>
        <v>0.1287662078107713</v>
      </c>
      <c r="N77" s="2">
        <f>'[1]Pc, Winter, S3'!N77*Main!$B$4+_xlfn.IFNA(VLOOKUP($A77,'EV Distribution'!$A$2:$B$11,2,FALSE),0)</f>
        <v>0.13004070659242012</v>
      </c>
      <c r="O77" s="2">
        <f>'[1]Pc, Winter, S3'!O77*Main!$B$4+_xlfn.IFNA(VLOOKUP($A77,'EV Distribution'!$A$2:$B$11,2,FALSE),0)</f>
        <v>0.12937249204239659</v>
      </c>
      <c r="P77" s="2">
        <f>'[1]Pc, Winter, S3'!P77*Main!$B$4+_xlfn.IFNA(VLOOKUP($A77,'EV Distribution'!$A$2:$B$11,2,FALSE),0)</f>
        <v>0.12881087694138577</v>
      </c>
      <c r="Q77" s="2">
        <f>'[1]Pc, Winter, S3'!Q77*Main!$B$4+_xlfn.IFNA(VLOOKUP($A77,'EV Distribution'!$A$2:$B$11,2,FALSE),0)</f>
        <v>0.12785107799752504</v>
      </c>
      <c r="R77" s="2">
        <f>'[1]Pc, Winter, S3'!R77*Main!$B$4+_xlfn.IFNA(VLOOKUP($A77,'EV Distribution'!$A$2:$B$11,2,FALSE),0)</f>
        <v>0.12924822714382878</v>
      </c>
      <c r="S77" s="2">
        <f>'[1]Pc, Winter, S3'!S77*Main!$B$4+_xlfn.IFNA(VLOOKUP($A77,'EV Distribution'!$A$2:$B$11,2,FALSE),0)</f>
        <v>0.1291201774072557</v>
      </c>
      <c r="T77" s="2">
        <f>'[1]Pc, Winter, S3'!T77*Main!$B$4+_xlfn.IFNA(VLOOKUP($A77,'EV Distribution'!$A$2:$B$11,2,FALSE),0)</f>
        <v>0.1277236328584857</v>
      </c>
      <c r="U77" s="2">
        <f>'[1]Pc, Winter, S3'!U77*Main!$B$4+_xlfn.IFNA(VLOOKUP($A77,'EV Distribution'!$A$2:$B$11,2,FALSE),0)</f>
        <v>0.12947969680699237</v>
      </c>
      <c r="V77" s="2">
        <f>'[1]Pc, Winter, S3'!V77*Main!$B$4+_xlfn.IFNA(VLOOKUP($A77,'EV Distribution'!$A$2:$B$11,2,FALSE),0)</f>
        <v>0.1305405999683624</v>
      </c>
      <c r="W77" s="2">
        <f>'[1]Pc, Winter, S3'!W77*Main!$B$4+_xlfn.IFNA(VLOOKUP($A77,'EV Distribution'!$A$2:$B$11,2,FALSE),0)</f>
        <v>0.13550470330905603</v>
      </c>
      <c r="X77" s="2">
        <f>'[1]Pc, Winter, S3'!X77*Main!$B$4+_xlfn.IFNA(VLOOKUP($A77,'EV Distribution'!$A$2:$B$11,2,FALSE),0)</f>
        <v>0.14669927865858151</v>
      </c>
      <c r="Y77" s="2">
        <f>'[1]Pc, Winter, S3'!Y77*Main!$B$4+_xlfn.IFNA(VLOOKUP($A77,'EV Distribution'!$A$2:$B$11,2,FALSE),0)</f>
        <v>0.15633072775975163</v>
      </c>
      <c r="Z77" s="2"/>
    </row>
    <row r="78" spans="1:26" x14ac:dyDescent="0.25">
      <c r="A78">
        <v>100</v>
      </c>
      <c r="B78" s="2">
        <f>'[1]Pc, Winter, S3'!B78*Main!$B$4+_xlfn.IFNA(VLOOKUP($A78,'EV Distribution'!$A$2:$B$11,2,FALSE),0)</f>
        <v>2.627768256671241E-2</v>
      </c>
      <c r="C78" s="2">
        <f>'[1]Pc, Winter, S3'!C78*Main!$B$4+_xlfn.IFNA(VLOOKUP($A78,'EV Distribution'!$A$2:$B$11,2,FALSE),0)</f>
        <v>2.6786214076064501E-2</v>
      </c>
      <c r="D78" s="2">
        <f>'[1]Pc, Winter, S3'!D78*Main!$B$4+_xlfn.IFNA(VLOOKUP($A78,'EV Distribution'!$A$2:$B$11,2,FALSE),0)</f>
        <v>2.5184482264640748E-2</v>
      </c>
      <c r="E78" s="2">
        <f>'[1]Pc, Winter, S3'!E78*Main!$B$4+_xlfn.IFNA(VLOOKUP($A78,'EV Distribution'!$A$2:$B$11,2,FALSE),0)</f>
        <v>2.5902737313273076E-2</v>
      </c>
      <c r="F78" s="2">
        <f>'[1]Pc, Winter, S3'!F78*Main!$B$4+_xlfn.IFNA(VLOOKUP($A78,'EV Distribution'!$A$2:$B$11,2,FALSE),0)</f>
        <v>2.609115237973509E-2</v>
      </c>
      <c r="G78" s="2">
        <f>'[1]Pc, Winter, S3'!G78*Main!$B$4+_xlfn.IFNA(VLOOKUP($A78,'EV Distribution'!$A$2:$B$11,2,FALSE),0)</f>
        <v>2.633688752888811E-2</v>
      </c>
      <c r="H78" s="2">
        <f>'[1]Pc, Winter, S3'!H78*Main!$B$4+_xlfn.IFNA(VLOOKUP($A78,'EV Distribution'!$A$2:$B$11,2,FALSE),0)</f>
        <v>2.6148622175710873E-2</v>
      </c>
      <c r="I78" s="2">
        <f>'[1]Pc, Winter, S3'!I78*Main!$B$4+_xlfn.IFNA(VLOOKUP($A78,'EV Distribution'!$A$2:$B$11,2,FALSE),0)</f>
        <v>2.8672817956211995E-2</v>
      </c>
      <c r="J78" s="2">
        <f>'[1]Pc, Winter, S3'!J78*Main!$B$4+_xlfn.IFNA(VLOOKUP($A78,'EV Distribution'!$A$2:$B$11,2,FALSE),0)</f>
        <v>2.9127534899689941E-2</v>
      </c>
      <c r="K78" s="2">
        <f>'[1]Pc, Winter, S3'!K78*Main!$B$4+_xlfn.IFNA(VLOOKUP($A78,'EV Distribution'!$A$2:$B$11,2,FALSE),0)</f>
        <v>2.6559844717274163E-2</v>
      </c>
      <c r="L78" s="2">
        <f>'[1]Pc, Winter, S3'!L78*Main!$B$4+_xlfn.IFNA(VLOOKUP($A78,'EV Distribution'!$A$2:$B$11,2,FALSE),0)</f>
        <v>2.4452927865389131E-2</v>
      </c>
      <c r="M78" s="2">
        <f>'[1]Pc, Winter, S3'!M78*Main!$B$4+_xlfn.IFNA(VLOOKUP($A78,'EV Distribution'!$A$2:$B$11,2,FALSE),0)</f>
        <v>2.2301685469492859E-2</v>
      </c>
      <c r="N78" s="2">
        <f>'[1]Pc, Winter, S3'!N78*Main!$B$4+_xlfn.IFNA(VLOOKUP($A78,'EV Distribution'!$A$2:$B$11,2,FALSE),0)</f>
        <v>2.2039794210471097E-2</v>
      </c>
      <c r="O78" s="2">
        <f>'[1]Pc, Winter, S3'!O78*Main!$B$4+_xlfn.IFNA(VLOOKUP($A78,'EV Distribution'!$A$2:$B$11,2,FALSE),0)</f>
        <v>2.2540585507097404E-2</v>
      </c>
      <c r="P78" s="2">
        <f>'[1]Pc, Winter, S3'!P78*Main!$B$4+_xlfn.IFNA(VLOOKUP($A78,'EV Distribution'!$A$2:$B$11,2,FALSE),0)</f>
        <v>2.2549304780081231E-2</v>
      </c>
      <c r="Q78" s="2">
        <f>'[1]Pc, Winter, S3'!Q78*Main!$B$4+_xlfn.IFNA(VLOOKUP($A78,'EV Distribution'!$A$2:$B$11,2,FALSE),0)</f>
        <v>2.6465570225943369E-2</v>
      </c>
      <c r="R78" s="2">
        <f>'[1]Pc, Winter, S3'!R78*Main!$B$4+_xlfn.IFNA(VLOOKUP($A78,'EV Distribution'!$A$2:$B$11,2,FALSE),0)</f>
        <v>2.6577871704665718E-2</v>
      </c>
      <c r="S78" s="2">
        <f>'[1]Pc, Winter, S3'!S78*Main!$B$4+_xlfn.IFNA(VLOOKUP($A78,'EV Distribution'!$A$2:$B$11,2,FALSE),0)</f>
        <v>2.558197426696358E-2</v>
      </c>
      <c r="T78" s="2">
        <f>'[1]Pc, Winter, S3'!T78*Main!$B$4+_xlfn.IFNA(VLOOKUP($A78,'EV Distribution'!$A$2:$B$11,2,FALSE),0)</f>
        <v>2.8565153640046647E-2</v>
      </c>
      <c r="U78" s="2">
        <f>'[1]Pc, Winter, S3'!U78*Main!$B$4+_xlfn.IFNA(VLOOKUP($A78,'EV Distribution'!$A$2:$B$11,2,FALSE),0)</f>
        <v>2.9366132279502938E-2</v>
      </c>
      <c r="V78" s="2">
        <f>'[1]Pc, Winter, S3'!V78*Main!$B$4+_xlfn.IFNA(VLOOKUP($A78,'EV Distribution'!$A$2:$B$11,2,FALSE),0)</f>
        <v>2.8776963112623268E-2</v>
      </c>
      <c r="W78" s="2">
        <f>'[1]Pc, Winter, S3'!W78*Main!$B$4+_xlfn.IFNA(VLOOKUP($A78,'EV Distribution'!$A$2:$B$11,2,FALSE),0)</f>
        <v>2.732776759691433E-2</v>
      </c>
      <c r="X78" s="2">
        <f>'[1]Pc, Winter, S3'!X78*Main!$B$4+_xlfn.IFNA(VLOOKUP($A78,'EV Distribution'!$A$2:$B$11,2,FALSE),0)</f>
        <v>2.6268587035880971E-2</v>
      </c>
      <c r="Y78" s="2">
        <f>'[1]Pc, Winter, S3'!Y78*Main!$B$4+_xlfn.IFNA(VLOOKUP($A78,'EV Distribution'!$A$2:$B$11,2,FALSE),0)</f>
        <v>2.5246877160953866E-2</v>
      </c>
      <c r="Z78" s="2"/>
    </row>
    <row r="79" spans="1:26" x14ac:dyDescent="0.25">
      <c r="A79">
        <v>102</v>
      </c>
      <c r="B79" s="2">
        <f>'[1]Pc, Winter, S3'!B79*Main!$B$4+_xlfn.IFNA(VLOOKUP($A79,'EV Distribution'!$A$2:$B$11,2,FALSE),0)</f>
        <v>0.13985785617456964</v>
      </c>
      <c r="C79" s="2">
        <f>'[1]Pc, Winter, S3'!C79*Main!$B$4+_xlfn.IFNA(VLOOKUP($A79,'EV Distribution'!$A$2:$B$11,2,FALSE),0)</f>
        <v>0.13933025794239978</v>
      </c>
      <c r="D79" s="2">
        <f>'[1]Pc, Winter, S3'!D79*Main!$B$4+_xlfn.IFNA(VLOOKUP($A79,'EV Distribution'!$A$2:$B$11,2,FALSE),0)</f>
        <v>0.13960389182109881</v>
      </c>
      <c r="E79" s="2">
        <f>'[1]Pc, Winter, S3'!E79*Main!$B$4+_xlfn.IFNA(VLOOKUP($A79,'EV Distribution'!$A$2:$B$11,2,FALSE),0)</f>
        <v>0.13535823632528193</v>
      </c>
      <c r="F79" s="2">
        <f>'[1]Pc, Winter, S3'!F79*Main!$B$4+_xlfn.IFNA(VLOOKUP($A79,'EV Distribution'!$A$2:$B$11,2,FALSE),0)</f>
        <v>0.13651705017977722</v>
      </c>
      <c r="G79" s="2">
        <f>'[1]Pc, Winter, S3'!G79*Main!$B$4+_xlfn.IFNA(VLOOKUP($A79,'EV Distribution'!$A$2:$B$11,2,FALSE),0)</f>
        <v>0.13693202093883003</v>
      </c>
      <c r="H79" s="2">
        <f>'[1]Pc, Winter, S3'!H79*Main!$B$4+_xlfn.IFNA(VLOOKUP($A79,'EV Distribution'!$A$2:$B$11,2,FALSE),0)</f>
        <v>0.13525988367279559</v>
      </c>
      <c r="I79" s="2">
        <f>'[1]Pc, Winter, S3'!I79*Main!$B$4+_xlfn.IFNA(VLOOKUP($A79,'EV Distribution'!$A$2:$B$11,2,FALSE),0)</f>
        <v>0.13499569070665451</v>
      </c>
      <c r="J79" s="2">
        <f>'[1]Pc, Winter, S3'!J79*Main!$B$4+_xlfn.IFNA(VLOOKUP($A79,'EV Distribution'!$A$2:$B$11,2,FALSE),0)</f>
        <v>0.1346351509588235</v>
      </c>
      <c r="K79" s="2">
        <f>'[1]Pc, Winter, S3'!K79*Main!$B$4+_xlfn.IFNA(VLOOKUP($A79,'EV Distribution'!$A$2:$B$11,2,FALSE),0)</f>
        <v>0.13429068151396659</v>
      </c>
      <c r="L79" s="2">
        <f>'[1]Pc, Winter, S3'!L79*Main!$B$4+_xlfn.IFNA(VLOOKUP($A79,'EV Distribution'!$A$2:$B$11,2,FALSE),0)</f>
        <v>0.13682195079839291</v>
      </c>
      <c r="M79" s="2">
        <f>'[1]Pc, Winter, S3'!M79*Main!$B$4+_xlfn.IFNA(VLOOKUP($A79,'EV Distribution'!$A$2:$B$11,2,FALSE),0)</f>
        <v>0.13470799454992571</v>
      </c>
      <c r="N79" s="2">
        <f>'[1]Pc, Winter, S3'!N79*Main!$B$4+_xlfn.IFNA(VLOOKUP($A79,'EV Distribution'!$A$2:$B$11,2,FALSE),0)</f>
        <v>0.13750372822313889</v>
      </c>
      <c r="O79" s="2">
        <f>'[1]Pc, Winter, S3'!O79*Main!$B$4+_xlfn.IFNA(VLOOKUP($A79,'EV Distribution'!$A$2:$B$11,2,FALSE),0)</f>
        <v>0.13457891118134571</v>
      </c>
      <c r="P79" s="2">
        <f>'[1]Pc, Winter, S3'!P79*Main!$B$4+_xlfn.IFNA(VLOOKUP($A79,'EV Distribution'!$A$2:$B$11,2,FALSE),0)</f>
        <v>0.13793369687849524</v>
      </c>
      <c r="Q79" s="2">
        <f>'[1]Pc, Winter, S3'!Q79*Main!$B$4+_xlfn.IFNA(VLOOKUP($A79,'EV Distribution'!$A$2:$B$11,2,FALSE),0)</f>
        <v>0.13615992583357245</v>
      </c>
      <c r="R79" s="2">
        <f>'[1]Pc, Winter, S3'!R79*Main!$B$4+_xlfn.IFNA(VLOOKUP($A79,'EV Distribution'!$A$2:$B$11,2,FALSE),0)</f>
        <v>0.13506364617695979</v>
      </c>
      <c r="S79" s="2">
        <f>'[1]Pc, Winter, S3'!S79*Main!$B$4+_xlfn.IFNA(VLOOKUP($A79,'EV Distribution'!$A$2:$B$11,2,FALSE),0)</f>
        <v>0.13575955086319969</v>
      </c>
      <c r="T79" s="2">
        <f>'[1]Pc, Winter, S3'!T79*Main!$B$4+_xlfn.IFNA(VLOOKUP($A79,'EV Distribution'!$A$2:$B$11,2,FALSE),0)</f>
        <v>0.1358032032359664</v>
      </c>
      <c r="U79" s="2">
        <f>'[1]Pc, Winter, S3'!U79*Main!$B$4+_xlfn.IFNA(VLOOKUP($A79,'EV Distribution'!$A$2:$B$11,2,FALSE),0)</f>
        <v>0.13580581478137052</v>
      </c>
      <c r="V79" s="2">
        <f>'[1]Pc, Winter, S3'!V79*Main!$B$4+_xlfn.IFNA(VLOOKUP($A79,'EV Distribution'!$A$2:$B$11,2,FALSE),0)</f>
        <v>0.13687982018881945</v>
      </c>
      <c r="W79" s="2">
        <f>'[1]Pc, Winter, S3'!W79*Main!$B$4+_xlfn.IFNA(VLOOKUP($A79,'EV Distribution'!$A$2:$B$11,2,FALSE),0)</f>
        <v>0.14594161060041205</v>
      </c>
      <c r="X79" s="2">
        <f>'[1]Pc, Winter, S3'!X79*Main!$B$4+_xlfn.IFNA(VLOOKUP($A79,'EV Distribution'!$A$2:$B$11,2,FALSE),0)</f>
        <v>0.15085075372752954</v>
      </c>
      <c r="Y79" s="2">
        <f>'[1]Pc, Winter, S3'!Y79*Main!$B$4+_xlfn.IFNA(VLOOKUP($A79,'EV Distribution'!$A$2:$B$11,2,FALSE),0)</f>
        <v>0.1713363276554542</v>
      </c>
      <c r="Z79" s="2"/>
    </row>
    <row r="80" spans="1:26" x14ac:dyDescent="0.25">
      <c r="A80">
        <v>105</v>
      </c>
      <c r="B80" s="2">
        <f>'[1]Pc, Winter, S3'!B80*Main!$B$4+_xlfn.IFNA(VLOOKUP($A80,'EV Distribution'!$A$2:$B$11,2,FALSE),0)</f>
        <v>3.1989679160080269E-3</v>
      </c>
      <c r="C80" s="2">
        <f>'[1]Pc, Winter, S3'!C80*Main!$B$4+_xlfn.IFNA(VLOOKUP($A80,'EV Distribution'!$A$2:$B$11,2,FALSE),0)</f>
        <v>3.1597121592736024E-3</v>
      </c>
      <c r="D80" s="2">
        <f>'[1]Pc, Winter, S3'!D80*Main!$B$4+_xlfn.IFNA(VLOOKUP($A80,'EV Distribution'!$A$2:$B$11,2,FALSE),0)</f>
        <v>3.110990358254745E-3</v>
      </c>
      <c r="E80" s="2">
        <f>'[1]Pc, Winter, S3'!E80*Main!$B$4+_xlfn.IFNA(VLOOKUP($A80,'EV Distribution'!$A$2:$B$11,2,FALSE),0)</f>
        <v>3.0909079546632252E-3</v>
      </c>
      <c r="F80" s="2">
        <f>'[1]Pc, Winter, S3'!F80*Main!$B$4+_xlfn.IFNA(VLOOKUP($A80,'EV Distribution'!$A$2:$B$11,2,FALSE),0)</f>
        <v>3.0743587127876684E-3</v>
      </c>
      <c r="G80" s="2">
        <f>'[1]Pc, Winter, S3'!G80*Main!$B$4+_xlfn.IFNA(VLOOKUP($A80,'EV Distribution'!$A$2:$B$11,2,FALSE),0)</f>
        <v>3.0619874409241713E-3</v>
      </c>
      <c r="H80" s="2">
        <f>'[1]Pc, Winter, S3'!H80*Main!$B$4+_xlfn.IFNA(VLOOKUP($A80,'EV Distribution'!$A$2:$B$11,2,FALSE),0)</f>
        <v>3.0798428145264499E-3</v>
      </c>
      <c r="I80" s="2">
        <f>'[1]Pc, Winter, S3'!I80*Main!$B$4+_xlfn.IFNA(VLOOKUP($A80,'EV Distribution'!$A$2:$B$11,2,FALSE),0)</f>
        <v>3.058588195407786E-3</v>
      </c>
      <c r="J80" s="2">
        <f>'[1]Pc, Winter, S3'!J80*Main!$B$4+_xlfn.IFNA(VLOOKUP($A80,'EV Distribution'!$A$2:$B$11,2,FALSE),0)</f>
        <v>3.0729218960833405E-3</v>
      </c>
      <c r="K80" s="2">
        <f>'[1]Pc, Winter, S3'!K80*Main!$B$4+_xlfn.IFNA(VLOOKUP($A80,'EV Distribution'!$A$2:$B$11,2,FALSE),0)</f>
        <v>3.1018467181183596E-3</v>
      </c>
      <c r="L80" s="2">
        <f>'[1]Pc, Winter, S3'!L80*Main!$B$4+_xlfn.IFNA(VLOOKUP($A80,'EV Distribution'!$A$2:$B$11,2,FALSE),0)</f>
        <v>3.1094045463149612E-3</v>
      </c>
      <c r="M80" s="2">
        <f>'[1]Pc, Winter, S3'!M80*Main!$B$4+_xlfn.IFNA(VLOOKUP($A80,'EV Distribution'!$A$2:$B$11,2,FALSE),0)</f>
        <v>3.1532612041153423E-3</v>
      </c>
      <c r="N80" s="2">
        <f>'[1]Pc, Winter, S3'!N80*Main!$B$4+_xlfn.IFNA(VLOOKUP($A80,'EV Distribution'!$A$2:$B$11,2,FALSE),0)</f>
        <v>3.1637583672340648E-3</v>
      </c>
      <c r="O80" s="2">
        <f>'[1]Pc, Winter, S3'!O80*Main!$B$4+_xlfn.IFNA(VLOOKUP($A80,'EV Distribution'!$A$2:$B$11,2,FALSE),0)</f>
        <v>3.1528659179605534E-3</v>
      </c>
      <c r="P80" s="2">
        <f>'[1]Pc, Winter, S3'!P80*Main!$B$4+_xlfn.IFNA(VLOOKUP($A80,'EV Distribution'!$A$2:$B$11,2,FALSE),0)</f>
        <v>3.1270549168342381E-3</v>
      </c>
      <c r="Q80" s="2">
        <f>'[1]Pc, Winter, S3'!Q80*Main!$B$4+_xlfn.IFNA(VLOOKUP($A80,'EV Distribution'!$A$2:$B$11,2,FALSE),0)</f>
        <v>3.1121051298356878E-3</v>
      </c>
      <c r="R80" s="2">
        <f>'[1]Pc, Winter, S3'!R80*Main!$B$4+_xlfn.IFNA(VLOOKUP($A80,'EV Distribution'!$A$2:$B$11,2,FALSE),0)</f>
        <v>3.1237590704210135E-3</v>
      </c>
      <c r="S80" s="2">
        <f>'[1]Pc, Winter, S3'!S80*Main!$B$4+_xlfn.IFNA(VLOOKUP($A80,'EV Distribution'!$A$2:$B$11,2,FALSE),0)</f>
        <v>3.1938633033388297E-3</v>
      </c>
      <c r="T80" s="2">
        <f>'[1]Pc, Winter, S3'!T80*Main!$B$4+_xlfn.IFNA(VLOOKUP($A80,'EV Distribution'!$A$2:$B$11,2,FALSE),0)</f>
        <v>3.2749867212364613E-3</v>
      </c>
      <c r="U80" s="2">
        <f>'[1]Pc, Winter, S3'!U80*Main!$B$4+_xlfn.IFNA(VLOOKUP($A80,'EV Distribution'!$A$2:$B$11,2,FALSE),0)</f>
        <v>3.4018222363967334E-3</v>
      </c>
      <c r="V80" s="2">
        <f>'[1]Pc, Winter, S3'!V80*Main!$B$4+_xlfn.IFNA(VLOOKUP($A80,'EV Distribution'!$A$2:$B$11,2,FALSE),0)</f>
        <v>3.4929121789600637E-3</v>
      </c>
      <c r="W80" s="2">
        <f>'[1]Pc, Winter, S3'!W80*Main!$B$4+_xlfn.IFNA(VLOOKUP($A80,'EV Distribution'!$A$2:$B$11,2,FALSE),0)</f>
        <v>3.474250435963003E-3</v>
      </c>
      <c r="X80" s="2">
        <f>'[1]Pc, Winter, S3'!X80*Main!$B$4+_xlfn.IFNA(VLOOKUP($A80,'EV Distribution'!$A$2:$B$11,2,FALSE),0)</f>
        <v>3.3562957548852507E-3</v>
      </c>
      <c r="Y80" s="2">
        <f>'[1]Pc, Winter, S3'!Y80*Main!$B$4+_xlfn.IFNA(VLOOKUP($A80,'EV Distribution'!$A$2:$B$11,2,FALSE),0)</f>
        <v>3.2797287189952709E-3</v>
      </c>
      <c r="Z80" s="2"/>
    </row>
    <row r="81" spans="1:26" x14ac:dyDescent="0.25">
      <c r="A81">
        <v>104</v>
      </c>
      <c r="B81" s="2">
        <f>'[1]Pc, Winter, S3'!B81*Main!$B$4+_xlfn.IFNA(VLOOKUP($A81,'EV Distribution'!$A$2:$B$11,2,FALSE),0)</f>
        <v>0.22977578479999999</v>
      </c>
      <c r="C81" s="2">
        <f>'[1]Pc, Winter, S3'!C81*Main!$B$4+_xlfn.IFNA(VLOOKUP($A81,'EV Distribution'!$A$2:$B$11,2,FALSE),0)</f>
        <v>0.22977578479999999</v>
      </c>
      <c r="D81" s="2">
        <f>'[1]Pc, Winter, S3'!D81*Main!$B$4+_xlfn.IFNA(VLOOKUP($A81,'EV Distribution'!$A$2:$B$11,2,FALSE),0)</f>
        <v>0.22977578479999999</v>
      </c>
      <c r="E81" s="2">
        <f>'[1]Pc, Winter, S3'!E81*Main!$B$4+_xlfn.IFNA(VLOOKUP($A81,'EV Distribution'!$A$2:$B$11,2,FALSE),0)</f>
        <v>0.22977578479999999</v>
      </c>
      <c r="F81" s="2">
        <f>'[1]Pc, Winter, S3'!F81*Main!$B$4+_xlfn.IFNA(VLOOKUP($A81,'EV Distribution'!$A$2:$B$11,2,FALSE),0)</f>
        <v>0.22977578479999999</v>
      </c>
      <c r="G81" s="2">
        <f>'[1]Pc, Winter, S3'!G81*Main!$B$4+_xlfn.IFNA(VLOOKUP($A81,'EV Distribution'!$A$2:$B$11,2,FALSE),0)</f>
        <v>0.22977578479999999</v>
      </c>
      <c r="H81" s="2">
        <f>'[1]Pc, Winter, S3'!H81*Main!$B$4+_xlfn.IFNA(VLOOKUP($A81,'EV Distribution'!$A$2:$B$11,2,FALSE),0)</f>
        <v>0.22977578479999999</v>
      </c>
      <c r="I81" s="2">
        <f>'[1]Pc, Winter, S3'!I81*Main!$B$4+_xlfn.IFNA(VLOOKUP($A81,'EV Distribution'!$A$2:$B$11,2,FALSE),0)</f>
        <v>0.22977578479999999</v>
      </c>
      <c r="J81" s="2">
        <f>'[1]Pc, Winter, S3'!J81*Main!$B$4+_xlfn.IFNA(VLOOKUP($A81,'EV Distribution'!$A$2:$B$11,2,FALSE),0)</f>
        <v>0.22977578479999999</v>
      </c>
      <c r="K81" s="2">
        <f>'[1]Pc, Winter, S3'!K81*Main!$B$4+_xlfn.IFNA(VLOOKUP($A81,'EV Distribution'!$A$2:$B$11,2,FALSE),0)</f>
        <v>0.22977578479999999</v>
      </c>
      <c r="L81" s="2">
        <f>'[1]Pc, Winter, S3'!L81*Main!$B$4+_xlfn.IFNA(VLOOKUP($A81,'EV Distribution'!$A$2:$B$11,2,FALSE),0)</f>
        <v>0.22977578479999999</v>
      </c>
      <c r="M81" s="2">
        <f>'[1]Pc, Winter, S3'!M81*Main!$B$4+_xlfn.IFNA(VLOOKUP($A81,'EV Distribution'!$A$2:$B$11,2,FALSE),0)</f>
        <v>0.22977578479999999</v>
      </c>
      <c r="N81" s="2">
        <f>'[1]Pc, Winter, S3'!N81*Main!$B$4+_xlfn.IFNA(VLOOKUP($A81,'EV Distribution'!$A$2:$B$11,2,FALSE),0)</f>
        <v>0.22977578479999999</v>
      </c>
      <c r="O81" s="2">
        <f>'[1]Pc, Winter, S3'!O81*Main!$B$4+_xlfn.IFNA(VLOOKUP($A81,'EV Distribution'!$A$2:$B$11,2,FALSE),0)</f>
        <v>0.22977578479999999</v>
      </c>
      <c r="P81" s="2">
        <f>'[1]Pc, Winter, S3'!P81*Main!$B$4+_xlfn.IFNA(VLOOKUP($A81,'EV Distribution'!$A$2:$B$11,2,FALSE),0)</f>
        <v>0.22977578479999999</v>
      </c>
      <c r="Q81" s="2">
        <f>'[1]Pc, Winter, S3'!Q81*Main!$B$4+_xlfn.IFNA(VLOOKUP($A81,'EV Distribution'!$A$2:$B$11,2,FALSE),0)</f>
        <v>0.22977578479999999</v>
      </c>
      <c r="R81" s="2">
        <f>'[1]Pc, Winter, S3'!R81*Main!$B$4+_xlfn.IFNA(VLOOKUP($A81,'EV Distribution'!$A$2:$B$11,2,FALSE),0)</f>
        <v>0.22977578479999999</v>
      </c>
      <c r="S81" s="2">
        <f>'[1]Pc, Winter, S3'!S81*Main!$B$4+_xlfn.IFNA(VLOOKUP($A81,'EV Distribution'!$A$2:$B$11,2,FALSE),0)</f>
        <v>0.22977578479999999</v>
      </c>
      <c r="T81" s="2">
        <f>'[1]Pc, Winter, S3'!T81*Main!$B$4+_xlfn.IFNA(VLOOKUP($A81,'EV Distribution'!$A$2:$B$11,2,FALSE),0)</f>
        <v>0.22977578479999999</v>
      </c>
      <c r="U81" s="2">
        <f>'[1]Pc, Winter, S3'!U81*Main!$B$4+_xlfn.IFNA(VLOOKUP($A81,'EV Distribution'!$A$2:$B$11,2,FALSE),0)</f>
        <v>0.22977578479999999</v>
      </c>
      <c r="V81" s="2">
        <f>'[1]Pc, Winter, S3'!V81*Main!$B$4+_xlfn.IFNA(VLOOKUP($A81,'EV Distribution'!$A$2:$B$11,2,FALSE),0)</f>
        <v>0.22977578479999999</v>
      </c>
      <c r="W81" s="2">
        <f>'[1]Pc, Winter, S3'!W81*Main!$B$4+_xlfn.IFNA(VLOOKUP($A81,'EV Distribution'!$A$2:$B$11,2,FALSE),0)</f>
        <v>0.22977578479999999</v>
      </c>
      <c r="X81" s="2">
        <f>'[1]Pc, Winter, S3'!X81*Main!$B$4+_xlfn.IFNA(VLOOKUP($A81,'EV Distribution'!$A$2:$B$11,2,FALSE),0)</f>
        <v>0.22977578479999999</v>
      </c>
      <c r="Y81" s="2">
        <f>'[1]Pc, Winter, S3'!Y81*Main!$B$4+_xlfn.IFNA(VLOOKUP($A81,'EV Distribution'!$A$2:$B$11,2,FALSE),0)</f>
        <v>0.22977578479999999</v>
      </c>
      <c r="Z81" s="2"/>
    </row>
    <row r="82" spans="1:26" x14ac:dyDescent="0.25">
      <c r="A82">
        <v>45</v>
      </c>
      <c r="B82" s="2">
        <f>'[1]Pc, Winter, S3'!B82*Main!$B$4+_xlfn.IFNA(VLOOKUP($A82,'EV Distribution'!$A$2:$B$11,2,FALSE),0)</f>
        <v>3.9803064702585416E-3</v>
      </c>
      <c r="C82" s="2">
        <f>'[1]Pc, Winter, S3'!C82*Main!$B$4+_xlfn.IFNA(VLOOKUP($A82,'EV Distribution'!$A$2:$B$11,2,FALSE),0)</f>
        <v>3.4430540648804388E-3</v>
      </c>
      <c r="D82" s="2">
        <f>'[1]Pc, Winter, S3'!D82*Main!$B$4+_xlfn.IFNA(VLOOKUP($A82,'EV Distribution'!$A$2:$B$11,2,FALSE),0)</f>
        <v>2.8594192631924737E-3</v>
      </c>
      <c r="E82" s="2">
        <f>'[1]Pc, Winter, S3'!E82*Main!$B$4+_xlfn.IFNA(VLOOKUP($A82,'EV Distribution'!$A$2:$B$11,2,FALSE),0)</f>
        <v>2.5522704321323752E-3</v>
      </c>
      <c r="F82" s="2">
        <f>'[1]Pc, Winter, S3'!F82*Main!$B$4+_xlfn.IFNA(VLOOKUP($A82,'EV Distribution'!$A$2:$B$11,2,FALSE),0)</f>
        <v>2.4723971381139212E-3</v>
      </c>
      <c r="G82" s="2">
        <f>'[1]Pc, Winter, S3'!G82*Main!$B$4+_xlfn.IFNA(VLOOKUP($A82,'EV Distribution'!$A$2:$B$11,2,FALSE),0)</f>
        <v>2.4250392717926495E-3</v>
      </c>
      <c r="H82" s="2">
        <f>'[1]Pc, Winter, S3'!H82*Main!$B$4+_xlfn.IFNA(VLOOKUP($A82,'EV Distribution'!$A$2:$B$11,2,FALSE),0)</f>
        <v>2.4863664287557699E-3</v>
      </c>
      <c r="I82" s="2">
        <f>'[1]Pc, Winter, S3'!I82*Main!$B$4+_xlfn.IFNA(VLOOKUP($A82,'EV Distribution'!$A$2:$B$11,2,FALSE),0)</f>
        <v>2.5220322978773582E-3</v>
      </c>
      <c r="J82" s="2">
        <f>'[1]Pc, Winter, S3'!J82*Main!$B$4+_xlfn.IFNA(VLOOKUP($A82,'EV Distribution'!$A$2:$B$11,2,FALSE),0)</f>
        <v>3.1662478442525074E-3</v>
      </c>
      <c r="K82" s="2">
        <f>'[1]Pc, Winter, S3'!K82*Main!$B$4+_xlfn.IFNA(VLOOKUP($A82,'EV Distribution'!$A$2:$B$11,2,FALSE),0)</f>
        <v>2.8579530064657189E-3</v>
      </c>
      <c r="L82" s="2">
        <f>'[1]Pc, Winter, S3'!L82*Main!$B$4+_xlfn.IFNA(VLOOKUP($A82,'EV Distribution'!$A$2:$B$11,2,FALSE),0)</f>
        <v>2.895022302997906E-3</v>
      </c>
      <c r="M82" s="2">
        <f>'[1]Pc, Winter, S3'!M82*Main!$B$4+_xlfn.IFNA(VLOOKUP($A82,'EV Distribution'!$A$2:$B$11,2,FALSE),0)</f>
        <v>3.4769018331047962E-3</v>
      </c>
      <c r="N82" s="2">
        <f>'[1]Pc, Winter, S3'!N82*Main!$B$4+_xlfn.IFNA(VLOOKUP($A82,'EV Distribution'!$A$2:$B$11,2,FALSE),0)</f>
        <v>3.6011721170425759E-3</v>
      </c>
      <c r="O82" s="2">
        <f>'[1]Pc, Winter, S3'!O82*Main!$B$4+_xlfn.IFNA(VLOOKUP($A82,'EV Distribution'!$A$2:$B$11,2,FALSE),0)</f>
        <v>3.4881346377595435E-3</v>
      </c>
      <c r="P82" s="2">
        <f>'[1]Pc, Winter, S3'!P82*Main!$B$4+_xlfn.IFNA(VLOOKUP($A82,'EV Distribution'!$A$2:$B$11,2,FALSE),0)</f>
        <v>3.487880089272945E-3</v>
      </c>
      <c r="Q82" s="2">
        <f>'[1]Pc, Winter, S3'!Q82*Main!$B$4+_xlfn.IFNA(VLOOKUP($A82,'EV Distribution'!$A$2:$B$11,2,FALSE),0)</f>
        <v>3.1663961214386353E-3</v>
      </c>
      <c r="R82" s="2">
        <f>'[1]Pc, Winter, S3'!R82*Main!$B$4+_xlfn.IFNA(VLOOKUP($A82,'EV Distribution'!$A$2:$B$11,2,FALSE),0)</f>
        <v>2.9129049624746295E-3</v>
      </c>
      <c r="S82" s="2">
        <f>'[1]Pc, Winter, S3'!S82*Main!$B$4+_xlfn.IFNA(VLOOKUP($A82,'EV Distribution'!$A$2:$B$11,2,FALSE),0)</f>
        <v>3.6273206013528159E-3</v>
      </c>
      <c r="T82" s="2">
        <f>'[1]Pc, Winter, S3'!T82*Main!$B$4+_xlfn.IFNA(VLOOKUP($A82,'EV Distribution'!$A$2:$B$11,2,FALSE),0)</f>
        <v>5.4653908094052552E-3</v>
      </c>
      <c r="U82" s="2">
        <f>'[1]Pc, Winter, S3'!U82*Main!$B$4+_xlfn.IFNA(VLOOKUP($A82,'EV Distribution'!$A$2:$B$11,2,FALSE),0)</f>
        <v>6.9417885468125362E-3</v>
      </c>
      <c r="V82" s="2">
        <f>'[1]Pc, Winter, S3'!V82*Main!$B$4+_xlfn.IFNA(VLOOKUP($A82,'EV Distribution'!$A$2:$B$11,2,FALSE),0)</f>
        <v>7.3014845866837498E-3</v>
      </c>
      <c r="W82" s="2">
        <f>'[1]Pc, Winter, S3'!W82*Main!$B$4+_xlfn.IFNA(VLOOKUP($A82,'EV Distribution'!$A$2:$B$11,2,FALSE),0)</f>
        <v>6.513845867633752E-3</v>
      </c>
      <c r="X82" s="2">
        <f>'[1]Pc, Winter, S3'!X82*Main!$B$4+_xlfn.IFNA(VLOOKUP($A82,'EV Distribution'!$A$2:$B$11,2,FALSE),0)</f>
        <v>5.4221398262126195E-3</v>
      </c>
      <c r="Y82" s="2">
        <f>'[1]Pc, Winter, S3'!Y82*Main!$B$4+_xlfn.IFNA(VLOOKUP($A82,'EV Distribution'!$A$2:$B$11,2,FALSE),0)</f>
        <v>4.171308668447532E-3</v>
      </c>
      <c r="Z82" s="2"/>
    </row>
    <row r="83" spans="1:26" x14ac:dyDescent="0.25">
      <c r="A83">
        <v>40</v>
      </c>
      <c r="B83" s="2">
        <f>'[1]Pc, Winter, S3'!B83*Main!$B$4+_xlfn.IFNA(VLOOKUP($A83,'EV Distribution'!$A$2:$B$11,2,FALSE),0)</f>
        <v>2.7494429718024391E-2</v>
      </c>
      <c r="C83" s="2">
        <f>'[1]Pc, Winter, S3'!C83*Main!$B$4+_xlfn.IFNA(VLOOKUP($A83,'EV Distribution'!$A$2:$B$11,2,FALSE),0)</f>
        <v>2.3480607577355463E-2</v>
      </c>
      <c r="D83" s="2">
        <f>'[1]Pc, Winter, S3'!D83*Main!$B$4+_xlfn.IFNA(VLOOKUP($A83,'EV Distribution'!$A$2:$B$11,2,FALSE),0)</f>
        <v>2.3521764728709101E-2</v>
      </c>
      <c r="E83" s="2">
        <f>'[1]Pc, Winter, S3'!E83*Main!$B$4+_xlfn.IFNA(VLOOKUP($A83,'EV Distribution'!$A$2:$B$11,2,FALSE),0)</f>
        <v>2.369951101826312E-2</v>
      </c>
      <c r="F83" s="2">
        <f>'[1]Pc, Winter, S3'!F83*Main!$B$4+_xlfn.IFNA(VLOOKUP($A83,'EV Distribution'!$A$2:$B$11,2,FALSE),0)</f>
        <v>2.3630864425480128E-2</v>
      </c>
      <c r="G83" s="2">
        <f>'[1]Pc, Winter, S3'!G83*Main!$B$4+_xlfn.IFNA(VLOOKUP($A83,'EV Distribution'!$A$2:$B$11,2,FALSE),0)</f>
        <v>2.3990596726842381E-2</v>
      </c>
      <c r="H83" s="2">
        <f>'[1]Pc, Winter, S3'!H83*Main!$B$4+_xlfn.IFNA(VLOOKUP($A83,'EV Distribution'!$A$2:$B$11,2,FALSE),0)</f>
        <v>2.0483853481736009E-2</v>
      </c>
      <c r="I83" s="2">
        <f>'[1]Pc, Winter, S3'!I83*Main!$B$4+_xlfn.IFNA(VLOOKUP($A83,'EV Distribution'!$A$2:$B$11,2,FALSE),0)</f>
        <v>1.6960447183935676E-2</v>
      </c>
      <c r="J83" s="2">
        <f>'[1]Pc, Winter, S3'!J83*Main!$B$4+_xlfn.IFNA(VLOOKUP($A83,'EV Distribution'!$A$2:$B$11,2,FALSE),0)</f>
        <v>1.7078877213668232E-2</v>
      </c>
      <c r="K83" s="2">
        <f>'[1]Pc, Winter, S3'!K83*Main!$B$4+_xlfn.IFNA(VLOOKUP($A83,'EV Distribution'!$A$2:$B$11,2,FALSE),0)</f>
        <v>1.7755123504444498E-2</v>
      </c>
      <c r="L83" s="2">
        <f>'[1]Pc, Winter, S3'!L83*Main!$B$4+_xlfn.IFNA(VLOOKUP($A83,'EV Distribution'!$A$2:$B$11,2,FALSE),0)</f>
        <v>1.6969368587805195E-2</v>
      </c>
      <c r="M83" s="2">
        <f>'[1]Pc, Winter, S3'!M83*Main!$B$4+_xlfn.IFNA(VLOOKUP($A83,'EV Distribution'!$A$2:$B$11,2,FALSE),0)</f>
        <v>1.678808626433791E-2</v>
      </c>
      <c r="N83" s="2">
        <f>'[1]Pc, Winter, S3'!N83*Main!$B$4+_xlfn.IFNA(VLOOKUP($A83,'EV Distribution'!$A$2:$B$11,2,FALSE),0)</f>
        <v>1.631563745174202E-2</v>
      </c>
      <c r="O83" s="2">
        <f>'[1]Pc, Winter, S3'!O83*Main!$B$4+_xlfn.IFNA(VLOOKUP($A83,'EV Distribution'!$A$2:$B$11,2,FALSE),0)</f>
        <v>1.364549922250052E-2</v>
      </c>
      <c r="P83" s="2">
        <f>'[1]Pc, Winter, S3'!P83*Main!$B$4+_xlfn.IFNA(VLOOKUP($A83,'EV Distribution'!$A$2:$B$11,2,FALSE),0)</f>
        <v>1.4245846263261381E-2</v>
      </c>
      <c r="Q83" s="2">
        <f>'[1]Pc, Winter, S3'!Q83*Main!$B$4+_xlfn.IFNA(VLOOKUP($A83,'EV Distribution'!$A$2:$B$11,2,FALSE),0)</f>
        <v>1.4057220449321752E-2</v>
      </c>
      <c r="R83" s="2">
        <f>'[1]Pc, Winter, S3'!R83*Main!$B$4+_xlfn.IFNA(VLOOKUP($A83,'EV Distribution'!$A$2:$B$11,2,FALSE),0)</f>
        <v>1.4273177733838679E-2</v>
      </c>
      <c r="S83" s="2">
        <f>'[1]Pc, Winter, S3'!S83*Main!$B$4+_xlfn.IFNA(VLOOKUP($A83,'EV Distribution'!$A$2:$B$11,2,FALSE),0)</f>
        <v>1.5790777859707238E-2</v>
      </c>
      <c r="T83" s="2">
        <f>'[1]Pc, Winter, S3'!T83*Main!$B$4+_xlfn.IFNA(VLOOKUP($A83,'EV Distribution'!$A$2:$B$11,2,FALSE),0)</f>
        <v>1.6664548749738845E-2</v>
      </c>
      <c r="U83" s="2">
        <f>'[1]Pc, Winter, S3'!U83*Main!$B$4+_xlfn.IFNA(VLOOKUP($A83,'EV Distribution'!$A$2:$B$11,2,FALSE),0)</f>
        <v>2.0606631300146578E-2</v>
      </c>
      <c r="V83" s="2">
        <f>'[1]Pc, Winter, S3'!V83*Main!$B$4+_xlfn.IFNA(VLOOKUP($A83,'EV Distribution'!$A$2:$B$11,2,FALSE),0)</f>
        <v>2.8991445882846165E-2</v>
      </c>
      <c r="W83" s="2">
        <f>'[1]Pc, Winter, S3'!W83*Main!$B$4+_xlfn.IFNA(VLOOKUP($A83,'EV Distribution'!$A$2:$B$11,2,FALSE),0)</f>
        <v>3.2530303525100314E-2</v>
      </c>
      <c r="X83" s="2">
        <f>'[1]Pc, Winter, S3'!X83*Main!$B$4+_xlfn.IFNA(VLOOKUP($A83,'EV Distribution'!$A$2:$B$11,2,FALSE),0)</f>
        <v>3.1249585000176702E-2</v>
      </c>
      <c r="Y83" s="2">
        <f>'[1]Pc, Winter, S3'!Y83*Main!$B$4+_xlfn.IFNA(VLOOKUP($A83,'EV Distribution'!$A$2:$B$11,2,FALSE),0)</f>
        <v>2.7584939476731102E-2</v>
      </c>
      <c r="Z83" s="2"/>
    </row>
    <row r="84" spans="1:26" x14ac:dyDescent="0.25">
      <c r="A84">
        <v>73</v>
      </c>
      <c r="B84" s="2">
        <f>'[1]Pc, Winter, S3'!B84*Main!$B$4+_xlfn.IFNA(VLOOKUP($A84,'EV Distribution'!$A$2:$B$11,2,FALSE),0)</f>
        <v>2.299349260724538E-2</v>
      </c>
      <c r="C84" s="2">
        <f>'[1]Pc, Winter, S3'!C84*Main!$B$4+_xlfn.IFNA(VLOOKUP($A84,'EV Distribution'!$A$2:$B$11,2,FALSE),0)</f>
        <v>2.1550809439912208E-2</v>
      </c>
      <c r="D84" s="2">
        <f>'[1]Pc, Winter, S3'!D84*Main!$B$4+_xlfn.IFNA(VLOOKUP($A84,'EV Distribution'!$A$2:$B$11,2,FALSE),0)</f>
        <v>1.9848755366696794E-2</v>
      </c>
      <c r="E84" s="2">
        <f>'[1]Pc, Winter, S3'!E84*Main!$B$4+_xlfn.IFNA(VLOOKUP($A84,'EV Distribution'!$A$2:$B$11,2,FALSE),0)</f>
        <v>1.8624014172221752E-2</v>
      </c>
      <c r="F84" s="2">
        <f>'[1]Pc, Winter, S3'!F84*Main!$B$4+_xlfn.IFNA(VLOOKUP($A84,'EV Distribution'!$A$2:$B$11,2,FALSE),0)</f>
        <v>1.8016048987120777E-2</v>
      </c>
      <c r="G84" s="2">
        <f>'[1]Pc, Winter, S3'!G84*Main!$B$4+_xlfn.IFNA(VLOOKUP($A84,'EV Distribution'!$A$2:$B$11,2,FALSE),0)</f>
        <v>1.7001265775031405E-2</v>
      </c>
      <c r="H84" s="2">
        <f>'[1]Pc, Winter, S3'!H84*Main!$B$4+_xlfn.IFNA(VLOOKUP($A84,'EV Distribution'!$A$2:$B$11,2,FALSE),0)</f>
        <v>1.4606998148144101E-2</v>
      </c>
      <c r="I84" s="2">
        <f>'[1]Pc, Winter, S3'!I84*Main!$B$4+_xlfn.IFNA(VLOOKUP($A84,'EV Distribution'!$A$2:$B$11,2,FALSE),0)</f>
        <v>1.4161570608816025E-2</v>
      </c>
      <c r="J84" s="2">
        <f>'[1]Pc, Winter, S3'!J84*Main!$B$4+_xlfn.IFNA(VLOOKUP($A84,'EV Distribution'!$A$2:$B$11,2,FALSE),0)</f>
        <v>1.489785192679058E-2</v>
      </c>
      <c r="K84" s="2">
        <f>'[1]Pc, Winter, S3'!K84*Main!$B$4+_xlfn.IFNA(VLOOKUP($A84,'EV Distribution'!$A$2:$B$11,2,FALSE),0)</f>
        <v>1.617089809464986E-2</v>
      </c>
      <c r="L84" s="2">
        <f>'[1]Pc, Winter, S3'!L84*Main!$B$4+_xlfn.IFNA(VLOOKUP($A84,'EV Distribution'!$A$2:$B$11,2,FALSE),0)</f>
        <v>1.6010480848541068E-2</v>
      </c>
      <c r="M84" s="2">
        <f>'[1]Pc, Winter, S3'!M84*Main!$B$4+_xlfn.IFNA(VLOOKUP($A84,'EV Distribution'!$A$2:$B$11,2,FALSE),0)</f>
        <v>1.6339555674841043E-2</v>
      </c>
      <c r="N84" s="2">
        <f>'[1]Pc, Winter, S3'!N84*Main!$B$4+_xlfn.IFNA(VLOOKUP($A84,'EV Distribution'!$A$2:$B$11,2,FALSE),0)</f>
        <v>1.7259388352157786E-2</v>
      </c>
      <c r="O84" s="2">
        <f>'[1]Pc, Winter, S3'!O84*Main!$B$4+_xlfn.IFNA(VLOOKUP($A84,'EV Distribution'!$A$2:$B$11,2,FALSE),0)</f>
        <v>1.5626879510458727E-2</v>
      </c>
      <c r="P84" s="2">
        <f>'[1]Pc, Winter, S3'!P84*Main!$B$4+_xlfn.IFNA(VLOOKUP($A84,'EV Distribution'!$A$2:$B$11,2,FALSE),0)</f>
        <v>1.4562733279301037E-2</v>
      </c>
      <c r="Q84" s="2">
        <f>'[1]Pc, Winter, S3'!Q84*Main!$B$4+_xlfn.IFNA(VLOOKUP($A84,'EV Distribution'!$A$2:$B$11,2,FALSE),0)</f>
        <v>1.4331525345117337E-2</v>
      </c>
      <c r="R84" s="2">
        <f>'[1]Pc, Winter, S3'!R84*Main!$B$4+_xlfn.IFNA(VLOOKUP($A84,'EV Distribution'!$A$2:$B$11,2,FALSE),0)</f>
        <v>1.4292712983842642E-2</v>
      </c>
      <c r="S84" s="2">
        <f>'[1]Pc, Winter, S3'!S84*Main!$B$4+_xlfn.IFNA(VLOOKUP($A84,'EV Distribution'!$A$2:$B$11,2,FALSE),0)</f>
        <v>1.4634659921412047E-2</v>
      </c>
      <c r="T84" s="2">
        <f>'[1]Pc, Winter, S3'!T84*Main!$B$4+_xlfn.IFNA(VLOOKUP($A84,'EV Distribution'!$A$2:$B$11,2,FALSE),0)</f>
        <v>1.6399224137857642E-2</v>
      </c>
      <c r="U84" s="2">
        <f>'[1]Pc, Winter, S3'!U84*Main!$B$4+_xlfn.IFNA(VLOOKUP($A84,'EV Distribution'!$A$2:$B$11,2,FALSE),0)</f>
        <v>1.9979071984996783E-2</v>
      </c>
      <c r="V84" s="2">
        <f>'[1]Pc, Winter, S3'!V84*Main!$B$4+_xlfn.IFNA(VLOOKUP($A84,'EV Distribution'!$A$2:$B$11,2,FALSE),0)</f>
        <v>2.223415508438947E-2</v>
      </c>
      <c r="W84" s="2">
        <f>'[1]Pc, Winter, S3'!W84*Main!$B$4+_xlfn.IFNA(VLOOKUP($A84,'EV Distribution'!$A$2:$B$11,2,FALSE),0)</f>
        <v>2.6239117932455699E-2</v>
      </c>
      <c r="X84" s="2">
        <f>'[1]Pc, Winter, S3'!X84*Main!$B$4+_xlfn.IFNA(VLOOKUP($A84,'EV Distribution'!$A$2:$B$11,2,FALSE),0)</f>
        <v>2.6282343424897214E-2</v>
      </c>
      <c r="Y84" s="2">
        <f>'[1]Pc, Winter, S3'!Y84*Main!$B$4+_xlfn.IFNA(VLOOKUP($A84,'EV Distribution'!$A$2:$B$11,2,FALSE),0)</f>
        <v>2.2096119435818847E-2</v>
      </c>
      <c r="Z84" s="2"/>
    </row>
    <row r="85" spans="1:26" x14ac:dyDescent="0.25">
      <c r="A85">
        <v>25</v>
      </c>
      <c r="B85" s="2">
        <f>'[1]Pc, Winter, S3'!B85*Main!$B$4+_xlfn.IFNA(VLOOKUP($A85,'EV Distribution'!$A$2:$B$11,2,FALSE),0)</f>
        <v>1.5068525789493381E-2</v>
      </c>
      <c r="C85" s="2">
        <f>'[1]Pc, Winter, S3'!C85*Main!$B$4+_xlfn.IFNA(VLOOKUP($A85,'EV Distribution'!$A$2:$B$11,2,FALSE),0)</f>
        <v>1.0562857451695475E-2</v>
      </c>
      <c r="D85" s="2">
        <f>'[1]Pc, Winter, S3'!D85*Main!$B$4+_xlfn.IFNA(VLOOKUP($A85,'EV Distribution'!$A$2:$B$11,2,FALSE),0)</f>
        <v>9.1624616453574292E-3</v>
      </c>
      <c r="E85" s="2">
        <f>'[1]Pc, Winter, S3'!E85*Main!$B$4+_xlfn.IFNA(VLOOKUP($A85,'EV Distribution'!$A$2:$B$11,2,FALSE),0)</f>
        <v>8.9474647518160352E-3</v>
      </c>
      <c r="F85" s="2">
        <f>'[1]Pc, Winter, S3'!F85*Main!$B$4+_xlfn.IFNA(VLOOKUP($A85,'EV Distribution'!$A$2:$B$11,2,FALSE),0)</f>
        <v>9.0036840648879835E-3</v>
      </c>
      <c r="G85" s="2">
        <f>'[1]Pc, Winter, S3'!G85*Main!$B$4+_xlfn.IFNA(VLOOKUP($A85,'EV Distribution'!$A$2:$B$11,2,FALSE),0)</f>
        <v>9.0439009306472664E-3</v>
      </c>
      <c r="H85" s="2">
        <f>'[1]Pc, Winter, S3'!H85*Main!$B$4+_xlfn.IFNA(VLOOKUP($A85,'EV Distribution'!$A$2:$B$11,2,FALSE),0)</f>
        <v>9.4206086361609456E-3</v>
      </c>
      <c r="I85" s="2">
        <f>'[1]Pc, Winter, S3'!I85*Main!$B$4+_xlfn.IFNA(VLOOKUP($A85,'EV Distribution'!$A$2:$B$11,2,FALSE),0)</f>
        <v>9.8578899058685329E-3</v>
      </c>
      <c r="J85" s="2">
        <f>'[1]Pc, Winter, S3'!J85*Main!$B$4+_xlfn.IFNA(VLOOKUP($A85,'EV Distribution'!$A$2:$B$11,2,FALSE),0)</f>
        <v>1.5189937160033721E-2</v>
      </c>
      <c r="K85" s="2">
        <f>'[1]Pc, Winter, S3'!K85*Main!$B$4+_xlfn.IFNA(VLOOKUP($A85,'EV Distribution'!$A$2:$B$11,2,FALSE),0)</f>
        <v>1.7968820010653794E-2</v>
      </c>
      <c r="L85" s="2">
        <f>'[1]Pc, Winter, S3'!L85*Main!$B$4+_xlfn.IFNA(VLOOKUP($A85,'EV Distribution'!$A$2:$B$11,2,FALSE),0)</f>
        <v>2.2948151741485057E-2</v>
      </c>
      <c r="M85" s="2">
        <f>'[1]Pc, Winter, S3'!M85*Main!$B$4+_xlfn.IFNA(VLOOKUP($A85,'EV Distribution'!$A$2:$B$11,2,FALSE),0)</f>
        <v>2.5663226574715498E-2</v>
      </c>
      <c r="N85" s="2">
        <f>'[1]Pc, Winter, S3'!N85*Main!$B$4+_xlfn.IFNA(VLOOKUP($A85,'EV Distribution'!$A$2:$B$11,2,FALSE),0)</f>
        <v>2.65439571578539E-2</v>
      </c>
      <c r="O85" s="2">
        <f>'[1]Pc, Winter, S3'!O85*Main!$B$4+_xlfn.IFNA(VLOOKUP($A85,'EV Distribution'!$A$2:$B$11,2,FALSE),0)</f>
        <v>2.5522427513307997E-2</v>
      </c>
      <c r="P85" s="2">
        <f>'[1]Pc, Winter, S3'!P85*Main!$B$4+_xlfn.IFNA(VLOOKUP($A85,'EV Distribution'!$A$2:$B$11,2,FALSE),0)</f>
        <v>2.1344396108031745E-2</v>
      </c>
      <c r="Q85" s="2">
        <f>'[1]Pc, Winter, S3'!Q85*Main!$B$4+_xlfn.IFNA(VLOOKUP($A85,'EV Distribution'!$A$2:$B$11,2,FALSE),0)</f>
        <v>2.0792168424903969E-2</v>
      </c>
      <c r="R85" s="2">
        <f>'[1]Pc, Winter, S3'!R85*Main!$B$4+_xlfn.IFNA(VLOOKUP($A85,'EV Distribution'!$A$2:$B$11,2,FALSE),0)</f>
        <v>2.107007577417562E-2</v>
      </c>
      <c r="S85" s="2">
        <f>'[1]Pc, Winter, S3'!S85*Main!$B$4+_xlfn.IFNA(VLOOKUP($A85,'EV Distribution'!$A$2:$B$11,2,FALSE),0)</f>
        <v>2.3122461446957659E-2</v>
      </c>
      <c r="T85" s="2">
        <f>'[1]Pc, Winter, S3'!T85*Main!$B$4+_xlfn.IFNA(VLOOKUP($A85,'EV Distribution'!$A$2:$B$11,2,FALSE),0)</f>
        <v>3.0803258104065919E-2</v>
      </c>
      <c r="U85" s="2">
        <f>'[1]Pc, Winter, S3'!U85*Main!$B$4+_xlfn.IFNA(VLOOKUP($A85,'EV Distribution'!$A$2:$B$11,2,FALSE),0)</f>
        <v>3.5854830264564319E-2</v>
      </c>
      <c r="V85" s="2">
        <f>'[1]Pc, Winter, S3'!V85*Main!$B$4+_xlfn.IFNA(VLOOKUP($A85,'EV Distribution'!$A$2:$B$11,2,FALSE),0)</f>
        <v>3.389034819045484E-2</v>
      </c>
      <c r="W85" s="2">
        <f>'[1]Pc, Winter, S3'!W85*Main!$B$4+_xlfn.IFNA(VLOOKUP($A85,'EV Distribution'!$A$2:$B$11,2,FALSE),0)</f>
        <v>3.112281231433258E-2</v>
      </c>
      <c r="X85" s="2">
        <f>'[1]Pc, Winter, S3'!X85*Main!$B$4+_xlfn.IFNA(VLOOKUP($A85,'EV Distribution'!$A$2:$B$11,2,FALSE),0)</f>
        <v>2.5811603210676114E-2</v>
      </c>
      <c r="Y85" s="2">
        <f>'[1]Pc, Winter, S3'!Y85*Main!$B$4+_xlfn.IFNA(VLOOKUP($A85,'EV Distribution'!$A$2:$B$11,2,FALSE),0)</f>
        <v>1.9770299861075487E-2</v>
      </c>
      <c r="Z85" s="2"/>
    </row>
    <row r="86" spans="1:26" x14ac:dyDescent="0.25">
      <c r="A86">
        <v>59</v>
      </c>
      <c r="B86" s="2">
        <f>'[1]Pc, Winter, S3'!B86*Main!$B$4+_xlfn.IFNA(VLOOKUP($A86,'EV Distribution'!$A$2:$B$11,2,FALSE),0)</f>
        <v>5.3852045176849439E-2</v>
      </c>
      <c r="C86" s="2">
        <f>'[1]Pc, Winter, S3'!C86*Main!$B$4+_xlfn.IFNA(VLOOKUP($A86,'EV Distribution'!$A$2:$B$11,2,FALSE),0)</f>
        <v>4.5331068695299348E-2</v>
      </c>
      <c r="D86" s="2">
        <f>'[1]Pc, Winter, S3'!D86*Main!$B$4+_xlfn.IFNA(VLOOKUP($A86,'EV Distribution'!$A$2:$B$11,2,FALSE),0)</f>
        <v>4.4467024860482707E-2</v>
      </c>
      <c r="E86" s="2">
        <f>'[1]Pc, Winter, S3'!E86*Main!$B$4+_xlfn.IFNA(VLOOKUP($A86,'EV Distribution'!$A$2:$B$11,2,FALSE),0)</f>
        <v>4.1383094191134798E-2</v>
      </c>
      <c r="F86" s="2">
        <f>'[1]Pc, Winter, S3'!F86*Main!$B$4+_xlfn.IFNA(VLOOKUP($A86,'EV Distribution'!$A$2:$B$11,2,FALSE),0)</f>
        <v>4.1508669888749974E-2</v>
      </c>
      <c r="G86" s="2">
        <f>'[1]Pc, Winter, S3'!G86*Main!$B$4+_xlfn.IFNA(VLOOKUP($A86,'EV Distribution'!$A$2:$B$11,2,FALSE),0)</f>
        <v>4.1395026375834532E-2</v>
      </c>
      <c r="H86" s="2">
        <f>'[1]Pc, Winter, S3'!H86*Main!$B$4+_xlfn.IFNA(VLOOKUP($A86,'EV Distribution'!$A$2:$B$11,2,FALSE),0)</f>
        <v>4.1283666618805205E-2</v>
      </c>
      <c r="I86" s="2">
        <f>'[1]Pc, Winter, S3'!I86*Main!$B$4+_xlfn.IFNA(VLOOKUP($A86,'EV Distribution'!$A$2:$B$11,2,FALSE),0)</f>
        <v>4.5832495465580471E-2</v>
      </c>
      <c r="J86" s="2">
        <f>'[1]Pc, Winter, S3'!J86*Main!$B$4+_xlfn.IFNA(VLOOKUP($A86,'EV Distribution'!$A$2:$B$11,2,FALSE),0)</f>
        <v>5.0917481692509425E-2</v>
      </c>
      <c r="K86" s="2">
        <f>'[1]Pc, Winter, S3'!K86*Main!$B$4+_xlfn.IFNA(VLOOKUP($A86,'EV Distribution'!$A$2:$B$11,2,FALSE),0)</f>
        <v>5.7003743187578809E-2</v>
      </c>
      <c r="L86" s="2">
        <f>'[1]Pc, Winter, S3'!L86*Main!$B$4+_xlfn.IFNA(VLOOKUP($A86,'EV Distribution'!$A$2:$B$11,2,FALSE),0)</f>
        <v>6.1552825864791369E-2</v>
      </c>
      <c r="M86" s="2">
        <f>'[1]Pc, Winter, S3'!M86*Main!$B$4+_xlfn.IFNA(VLOOKUP($A86,'EV Distribution'!$A$2:$B$11,2,FALSE),0)</f>
        <v>6.4952379065313204E-2</v>
      </c>
      <c r="N86" s="2">
        <f>'[1]Pc, Winter, S3'!N86*Main!$B$4+_xlfn.IFNA(VLOOKUP($A86,'EV Distribution'!$A$2:$B$11,2,FALSE),0)</f>
        <v>6.4123821587286273E-2</v>
      </c>
      <c r="O86" s="2">
        <f>'[1]Pc, Winter, S3'!O86*Main!$B$4+_xlfn.IFNA(VLOOKUP($A86,'EV Distribution'!$A$2:$B$11,2,FALSE),0)</f>
        <v>6.1267345967311891E-2</v>
      </c>
      <c r="P86" s="2">
        <f>'[1]Pc, Winter, S3'!P86*Main!$B$4+_xlfn.IFNA(VLOOKUP($A86,'EV Distribution'!$A$2:$B$11,2,FALSE),0)</f>
        <v>5.8805044243717956E-2</v>
      </c>
      <c r="Q86" s="2">
        <f>'[1]Pc, Winter, S3'!Q86*Main!$B$4+_xlfn.IFNA(VLOOKUP($A86,'EV Distribution'!$A$2:$B$11,2,FALSE),0)</f>
        <v>5.8136606380353589E-2</v>
      </c>
      <c r="R86" s="2">
        <f>'[1]Pc, Winter, S3'!R86*Main!$B$4+_xlfn.IFNA(VLOOKUP($A86,'EV Distribution'!$A$2:$B$11,2,FALSE),0)</f>
        <v>5.7735437247424623E-2</v>
      </c>
      <c r="S86" s="2">
        <f>'[1]Pc, Winter, S3'!S86*Main!$B$4+_xlfn.IFNA(VLOOKUP($A86,'EV Distribution'!$A$2:$B$11,2,FALSE),0)</f>
        <v>5.8763528785749884E-2</v>
      </c>
      <c r="T86" s="2">
        <f>'[1]Pc, Winter, S3'!T86*Main!$B$4+_xlfn.IFNA(VLOOKUP($A86,'EV Distribution'!$A$2:$B$11,2,FALSE),0)</f>
        <v>5.8585382901745128E-2</v>
      </c>
      <c r="U86" s="2">
        <f>'[1]Pc, Winter, S3'!U86*Main!$B$4+_xlfn.IFNA(VLOOKUP($A86,'EV Distribution'!$A$2:$B$11,2,FALSE),0)</f>
        <v>5.8996051468252236E-2</v>
      </c>
      <c r="V86" s="2">
        <f>'[1]Pc, Winter, S3'!V86*Main!$B$4+_xlfn.IFNA(VLOOKUP($A86,'EV Distribution'!$A$2:$B$11,2,FALSE),0)</f>
        <v>5.8429322419930943E-2</v>
      </c>
      <c r="W86" s="2">
        <f>'[1]Pc, Winter, S3'!W86*Main!$B$4+_xlfn.IFNA(VLOOKUP($A86,'EV Distribution'!$A$2:$B$11,2,FALSE),0)</f>
        <v>5.6286745443318936E-2</v>
      </c>
      <c r="X86" s="2">
        <f>'[1]Pc, Winter, S3'!X86*Main!$B$4+_xlfn.IFNA(VLOOKUP($A86,'EV Distribution'!$A$2:$B$11,2,FALSE),0)</f>
        <v>5.560594456565833E-2</v>
      </c>
      <c r="Y86" s="2">
        <f>'[1]Pc, Winter, S3'!Y86*Main!$B$4+_xlfn.IFNA(VLOOKUP($A86,'EV Distribution'!$A$2:$B$11,2,FALSE),0)</f>
        <v>5.4482640404555895E-2</v>
      </c>
      <c r="Z86" s="2"/>
    </row>
    <row r="87" spans="1:26" x14ac:dyDescent="0.25">
      <c r="A87">
        <v>96</v>
      </c>
      <c r="B87" s="2">
        <f>'[1]Pc, Winter, S3'!B87*Main!$B$4+_xlfn.IFNA(VLOOKUP($A87,'EV Distribution'!$A$2:$B$11,2,FALSE),0)</f>
        <v>2.8082266185352221E-2</v>
      </c>
      <c r="C87" s="2">
        <f>'[1]Pc, Winter, S3'!C87*Main!$B$4+_xlfn.IFNA(VLOOKUP($A87,'EV Distribution'!$A$2:$B$11,2,FALSE),0)</f>
        <v>2.3436172530821774E-2</v>
      </c>
      <c r="D87" s="2">
        <f>'[1]Pc, Winter, S3'!D87*Main!$B$4+_xlfn.IFNA(VLOOKUP($A87,'EV Distribution'!$A$2:$B$11,2,FALSE),0)</f>
        <v>1.9129411755283973E-2</v>
      </c>
      <c r="E87" s="2">
        <f>'[1]Pc, Winter, S3'!E87*Main!$B$4+_xlfn.IFNA(VLOOKUP($A87,'EV Distribution'!$A$2:$B$11,2,FALSE),0)</f>
        <v>1.7743872389531901E-2</v>
      </c>
      <c r="F87" s="2">
        <f>'[1]Pc, Winter, S3'!F87*Main!$B$4+_xlfn.IFNA(VLOOKUP($A87,'EV Distribution'!$A$2:$B$11,2,FALSE),0)</f>
        <v>1.8002308754214401E-2</v>
      </c>
      <c r="G87" s="2">
        <f>'[1]Pc, Winter, S3'!G87*Main!$B$4+_xlfn.IFNA(VLOOKUP($A87,'EV Distribution'!$A$2:$B$11,2,FALSE),0)</f>
        <v>1.7606261108113839E-2</v>
      </c>
      <c r="H87" s="2">
        <f>'[1]Pc, Winter, S3'!H87*Main!$B$4+_xlfn.IFNA(VLOOKUP($A87,'EV Distribution'!$A$2:$B$11,2,FALSE),0)</f>
        <v>1.8279229144685407E-2</v>
      </c>
      <c r="I87" s="2">
        <f>'[1]Pc, Winter, S3'!I87*Main!$B$4+_xlfn.IFNA(VLOOKUP($A87,'EV Distribution'!$A$2:$B$11,2,FALSE),0)</f>
        <v>1.9227340040617751E-2</v>
      </c>
      <c r="J87" s="2">
        <f>'[1]Pc, Winter, S3'!J87*Main!$B$4+_xlfn.IFNA(VLOOKUP($A87,'EV Distribution'!$A$2:$B$11,2,FALSE),0)</f>
        <v>2.358769637698482E-2</v>
      </c>
      <c r="K87" s="2">
        <f>'[1]Pc, Winter, S3'!K87*Main!$B$4+_xlfn.IFNA(VLOOKUP($A87,'EV Distribution'!$A$2:$B$11,2,FALSE),0)</f>
        <v>2.5343462694045218E-2</v>
      </c>
      <c r="L87" s="2">
        <f>'[1]Pc, Winter, S3'!L87*Main!$B$4+_xlfn.IFNA(VLOOKUP($A87,'EV Distribution'!$A$2:$B$11,2,FALSE),0)</f>
        <v>2.5161618496979156E-2</v>
      </c>
      <c r="M87" s="2">
        <f>'[1]Pc, Winter, S3'!M87*Main!$B$4+_xlfn.IFNA(VLOOKUP($A87,'EV Distribution'!$A$2:$B$11,2,FALSE),0)</f>
        <v>2.5477241028153085E-2</v>
      </c>
      <c r="N87" s="2">
        <f>'[1]Pc, Winter, S3'!N87*Main!$B$4+_xlfn.IFNA(VLOOKUP($A87,'EV Distribution'!$A$2:$B$11,2,FALSE),0)</f>
        <v>2.5828771052047308E-2</v>
      </c>
      <c r="O87" s="2">
        <f>'[1]Pc, Winter, S3'!O87*Main!$B$4+_xlfn.IFNA(VLOOKUP($A87,'EV Distribution'!$A$2:$B$11,2,FALSE),0)</f>
        <v>2.5145395608522948E-2</v>
      </c>
      <c r="P87" s="2">
        <f>'[1]Pc, Winter, S3'!P87*Main!$B$4+_xlfn.IFNA(VLOOKUP($A87,'EV Distribution'!$A$2:$B$11,2,FALSE),0)</f>
        <v>2.309929394443053E-2</v>
      </c>
      <c r="Q87" s="2">
        <f>'[1]Pc, Winter, S3'!Q87*Main!$B$4+_xlfn.IFNA(VLOOKUP($A87,'EV Distribution'!$A$2:$B$11,2,FALSE),0)</f>
        <v>2.3616622276093832E-2</v>
      </c>
      <c r="R87" s="2">
        <f>'[1]Pc, Winter, S3'!R87*Main!$B$4+_xlfn.IFNA(VLOOKUP($A87,'EV Distribution'!$A$2:$B$11,2,FALSE),0)</f>
        <v>2.4141959011906734E-2</v>
      </c>
      <c r="S87" s="2">
        <f>'[1]Pc, Winter, S3'!S87*Main!$B$4+_xlfn.IFNA(VLOOKUP($A87,'EV Distribution'!$A$2:$B$11,2,FALSE),0)</f>
        <v>2.6309545646595558E-2</v>
      </c>
      <c r="T87" s="2">
        <f>'[1]Pc, Winter, S3'!T87*Main!$B$4+_xlfn.IFNA(VLOOKUP($A87,'EV Distribution'!$A$2:$B$11,2,FALSE),0)</f>
        <v>3.2303480000110338E-2</v>
      </c>
      <c r="U87" s="2">
        <f>'[1]Pc, Winter, S3'!U87*Main!$B$4+_xlfn.IFNA(VLOOKUP($A87,'EV Distribution'!$A$2:$B$11,2,FALSE),0)</f>
        <v>3.9029760402260291E-2</v>
      </c>
      <c r="V87" s="2">
        <f>'[1]Pc, Winter, S3'!V87*Main!$B$4+_xlfn.IFNA(VLOOKUP($A87,'EV Distribution'!$A$2:$B$11,2,FALSE),0)</f>
        <v>4.2483546791414216E-2</v>
      </c>
      <c r="W87" s="2">
        <f>'[1]Pc, Winter, S3'!W87*Main!$B$4+_xlfn.IFNA(VLOOKUP($A87,'EV Distribution'!$A$2:$B$11,2,FALSE),0)</f>
        <v>4.138626437891571E-2</v>
      </c>
      <c r="X87" s="2">
        <f>'[1]Pc, Winter, S3'!X87*Main!$B$4+_xlfn.IFNA(VLOOKUP($A87,'EV Distribution'!$A$2:$B$11,2,FALSE),0)</f>
        <v>3.5913559160035885E-2</v>
      </c>
      <c r="Y87" s="2">
        <f>'[1]Pc, Winter, S3'!Y87*Main!$B$4+_xlfn.IFNA(VLOOKUP($A87,'EV Distribution'!$A$2:$B$11,2,FALSE),0)</f>
        <v>3.1841465521317003E-2</v>
      </c>
      <c r="Z87" s="2"/>
    </row>
    <row r="88" spans="1:26" x14ac:dyDescent="0.25">
      <c r="A88">
        <v>41</v>
      </c>
      <c r="B88" s="2">
        <f>'[1]Pc, Winter, S3'!B88*Main!$B$4+_xlfn.IFNA(VLOOKUP($A88,'EV Distribution'!$A$2:$B$11,2,FALSE),0)</f>
        <v>2.8013055923847143E-2</v>
      </c>
      <c r="C88" s="2">
        <f>'[1]Pc, Winter, S3'!C88*Main!$B$4+_xlfn.IFNA(VLOOKUP($A88,'EV Distribution'!$A$2:$B$11,2,FALSE),0)</f>
        <v>2.4030335730774212E-2</v>
      </c>
      <c r="D88" s="2">
        <f>'[1]Pc, Winter, S3'!D88*Main!$B$4+_xlfn.IFNA(VLOOKUP($A88,'EV Distribution'!$A$2:$B$11,2,FALSE),0)</f>
        <v>2.3434423003635324E-2</v>
      </c>
      <c r="E88" s="2">
        <f>'[1]Pc, Winter, S3'!E88*Main!$B$4+_xlfn.IFNA(VLOOKUP($A88,'EV Distribution'!$A$2:$B$11,2,FALSE),0)</f>
        <v>2.1744065953964883E-2</v>
      </c>
      <c r="F88" s="2">
        <f>'[1]Pc, Winter, S3'!F88*Main!$B$4+_xlfn.IFNA(VLOOKUP($A88,'EV Distribution'!$A$2:$B$11,2,FALSE),0)</f>
        <v>2.176746359130147E-2</v>
      </c>
      <c r="G88" s="2">
        <f>'[1]Pc, Winter, S3'!G88*Main!$B$4+_xlfn.IFNA(VLOOKUP($A88,'EV Distribution'!$A$2:$B$11,2,FALSE),0)</f>
        <v>2.1270456773655751E-2</v>
      </c>
      <c r="H88" s="2">
        <f>'[1]Pc, Winter, S3'!H88*Main!$B$4+_xlfn.IFNA(VLOOKUP($A88,'EV Distribution'!$A$2:$B$11,2,FALSE),0)</f>
        <v>1.950176341455237E-2</v>
      </c>
      <c r="I88" s="2">
        <f>'[1]Pc, Winter, S3'!I88*Main!$B$4+_xlfn.IFNA(VLOOKUP($A88,'EV Distribution'!$A$2:$B$11,2,FALSE),0)</f>
        <v>1.8963322278512593E-2</v>
      </c>
      <c r="J88" s="2">
        <f>'[1]Pc, Winter, S3'!J88*Main!$B$4+_xlfn.IFNA(VLOOKUP($A88,'EV Distribution'!$A$2:$B$11,2,FALSE),0)</f>
        <v>2.3885203600699911E-2</v>
      </c>
      <c r="K88" s="2">
        <f>'[1]Pc, Winter, S3'!K88*Main!$B$4+_xlfn.IFNA(VLOOKUP($A88,'EV Distribution'!$A$2:$B$11,2,FALSE),0)</f>
        <v>2.9500327082220761E-2</v>
      </c>
      <c r="L88" s="2">
        <f>'[1]Pc, Winter, S3'!L88*Main!$B$4+_xlfn.IFNA(VLOOKUP($A88,'EV Distribution'!$A$2:$B$11,2,FALSE),0)</f>
        <v>3.0367197877239752E-2</v>
      </c>
      <c r="M88" s="2">
        <f>'[1]Pc, Winter, S3'!M88*Main!$B$4+_xlfn.IFNA(VLOOKUP($A88,'EV Distribution'!$A$2:$B$11,2,FALSE),0)</f>
        <v>3.0770442531749851E-2</v>
      </c>
      <c r="N88" s="2">
        <f>'[1]Pc, Winter, S3'!N88*Main!$B$4+_xlfn.IFNA(VLOOKUP($A88,'EV Distribution'!$A$2:$B$11,2,FALSE),0)</f>
        <v>3.1735932734580335E-2</v>
      </c>
      <c r="O88" s="2">
        <f>'[1]Pc, Winter, S3'!O88*Main!$B$4+_xlfn.IFNA(VLOOKUP($A88,'EV Distribution'!$A$2:$B$11,2,FALSE),0)</f>
        <v>2.9973297916677737E-2</v>
      </c>
      <c r="P88" s="2">
        <f>'[1]Pc, Winter, S3'!P88*Main!$B$4+_xlfn.IFNA(VLOOKUP($A88,'EV Distribution'!$A$2:$B$11,2,FALSE),0)</f>
        <v>2.8021216554454182E-2</v>
      </c>
      <c r="Q88" s="2">
        <f>'[1]Pc, Winter, S3'!Q88*Main!$B$4+_xlfn.IFNA(VLOOKUP($A88,'EV Distribution'!$A$2:$B$11,2,FALSE),0)</f>
        <v>2.7880965005658901E-2</v>
      </c>
      <c r="R88" s="2">
        <f>'[1]Pc, Winter, S3'!R88*Main!$B$4+_xlfn.IFNA(VLOOKUP($A88,'EV Distribution'!$A$2:$B$11,2,FALSE),0)</f>
        <v>2.8142674239176144E-2</v>
      </c>
      <c r="S88" s="2">
        <f>'[1]Pc, Winter, S3'!S88*Main!$B$4+_xlfn.IFNA(VLOOKUP($A88,'EV Distribution'!$A$2:$B$11,2,FALSE),0)</f>
        <v>2.8208343799447321E-2</v>
      </c>
      <c r="T88" s="2">
        <f>'[1]Pc, Winter, S3'!T88*Main!$B$4+_xlfn.IFNA(VLOOKUP($A88,'EV Distribution'!$A$2:$B$11,2,FALSE),0)</f>
        <v>3.1602693296492755E-2</v>
      </c>
      <c r="U88" s="2">
        <f>'[1]Pc, Winter, S3'!U88*Main!$B$4+_xlfn.IFNA(VLOOKUP($A88,'EV Distribution'!$A$2:$B$11,2,FALSE),0)</f>
        <v>3.509482710998181E-2</v>
      </c>
      <c r="V88" s="2">
        <f>'[1]Pc, Winter, S3'!V88*Main!$B$4+_xlfn.IFNA(VLOOKUP($A88,'EV Distribution'!$A$2:$B$11,2,FALSE),0)</f>
        <v>3.8442665320863108E-2</v>
      </c>
      <c r="W88" s="2">
        <f>'[1]Pc, Winter, S3'!W88*Main!$B$4+_xlfn.IFNA(VLOOKUP($A88,'EV Distribution'!$A$2:$B$11,2,FALSE),0)</f>
        <v>3.7961575143635413E-2</v>
      </c>
      <c r="X88" s="2">
        <f>'[1]Pc, Winter, S3'!X88*Main!$B$4+_xlfn.IFNA(VLOOKUP($A88,'EV Distribution'!$A$2:$B$11,2,FALSE),0)</f>
        <v>3.4586922816717297E-2</v>
      </c>
      <c r="Y88" s="2">
        <f>'[1]Pc, Winter, S3'!Y88*Main!$B$4+_xlfn.IFNA(VLOOKUP($A88,'EV Distribution'!$A$2:$B$11,2,FALSE),0)</f>
        <v>2.994887741807413E-2</v>
      </c>
      <c r="Z88" s="2"/>
    </row>
    <row r="89" spans="1:26" x14ac:dyDescent="0.25">
      <c r="A89">
        <v>98</v>
      </c>
      <c r="B89" s="2">
        <f>'[1]Pc, Winter, S3'!B89*Main!$B$4+_xlfn.IFNA(VLOOKUP($A89,'EV Distribution'!$A$2:$B$11,2,FALSE),0)</f>
        <v>9.191031392E-2</v>
      </c>
      <c r="C89" s="2">
        <f>'[1]Pc, Winter, S3'!C89*Main!$B$4+_xlfn.IFNA(VLOOKUP($A89,'EV Distribution'!$A$2:$B$11,2,FALSE),0)</f>
        <v>9.191031392E-2</v>
      </c>
      <c r="D89" s="2">
        <f>'[1]Pc, Winter, S3'!D89*Main!$B$4+_xlfn.IFNA(VLOOKUP($A89,'EV Distribution'!$A$2:$B$11,2,FALSE),0)</f>
        <v>9.191031392E-2</v>
      </c>
      <c r="E89" s="2">
        <f>'[1]Pc, Winter, S3'!E89*Main!$B$4+_xlfn.IFNA(VLOOKUP($A89,'EV Distribution'!$A$2:$B$11,2,FALSE),0)</f>
        <v>9.191031392E-2</v>
      </c>
      <c r="F89" s="2">
        <f>'[1]Pc, Winter, S3'!F89*Main!$B$4+_xlfn.IFNA(VLOOKUP($A89,'EV Distribution'!$A$2:$B$11,2,FALSE),0)</f>
        <v>9.191031392E-2</v>
      </c>
      <c r="G89" s="2">
        <f>'[1]Pc, Winter, S3'!G89*Main!$B$4+_xlfn.IFNA(VLOOKUP($A89,'EV Distribution'!$A$2:$B$11,2,FALSE),0)</f>
        <v>9.191031392E-2</v>
      </c>
      <c r="H89" s="2">
        <f>'[1]Pc, Winter, S3'!H89*Main!$B$4+_xlfn.IFNA(VLOOKUP($A89,'EV Distribution'!$A$2:$B$11,2,FALSE),0)</f>
        <v>9.191031392E-2</v>
      </c>
      <c r="I89" s="2">
        <f>'[1]Pc, Winter, S3'!I89*Main!$B$4+_xlfn.IFNA(VLOOKUP($A89,'EV Distribution'!$A$2:$B$11,2,FALSE),0)</f>
        <v>9.191031392E-2</v>
      </c>
      <c r="J89" s="2">
        <f>'[1]Pc, Winter, S3'!J89*Main!$B$4+_xlfn.IFNA(VLOOKUP($A89,'EV Distribution'!$A$2:$B$11,2,FALSE),0)</f>
        <v>9.191031392E-2</v>
      </c>
      <c r="K89" s="2">
        <f>'[1]Pc, Winter, S3'!K89*Main!$B$4+_xlfn.IFNA(VLOOKUP($A89,'EV Distribution'!$A$2:$B$11,2,FALSE),0)</f>
        <v>9.191031392E-2</v>
      </c>
      <c r="L89" s="2">
        <f>'[1]Pc, Winter, S3'!L89*Main!$B$4+_xlfn.IFNA(VLOOKUP($A89,'EV Distribution'!$A$2:$B$11,2,FALSE),0)</f>
        <v>9.191031392E-2</v>
      </c>
      <c r="M89" s="2">
        <f>'[1]Pc, Winter, S3'!M89*Main!$B$4+_xlfn.IFNA(VLOOKUP($A89,'EV Distribution'!$A$2:$B$11,2,FALSE),0)</f>
        <v>9.191031392E-2</v>
      </c>
      <c r="N89" s="2">
        <f>'[1]Pc, Winter, S3'!N89*Main!$B$4+_xlfn.IFNA(VLOOKUP($A89,'EV Distribution'!$A$2:$B$11,2,FALSE),0)</f>
        <v>9.191031392E-2</v>
      </c>
      <c r="O89" s="2">
        <f>'[1]Pc, Winter, S3'!O89*Main!$B$4+_xlfn.IFNA(VLOOKUP($A89,'EV Distribution'!$A$2:$B$11,2,FALSE),0)</f>
        <v>9.191031392E-2</v>
      </c>
      <c r="P89" s="2">
        <f>'[1]Pc, Winter, S3'!P89*Main!$B$4+_xlfn.IFNA(VLOOKUP($A89,'EV Distribution'!$A$2:$B$11,2,FALSE),0)</f>
        <v>9.191031392E-2</v>
      </c>
      <c r="Q89" s="2">
        <f>'[1]Pc, Winter, S3'!Q89*Main!$B$4+_xlfn.IFNA(VLOOKUP($A89,'EV Distribution'!$A$2:$B$11,2,FALSE),0)</f>
        <v>9.191031392E-2</v>
      </c>
      <c r="R89" s="2">
        <f>'[1]Pc, Winter, S3'!R89*Main!$B$4+_xlfn.IFNA(VLOOKUP($A89,'EV Distribution'!$A$2:$B$11,2,FALSE),0)</f>
        <v>9.191031392E-2</v>
      </c>
      <c r="S89" s="2">
        <f>'[1]Pc, Winter, S3'!S89*Main!$B$4+_xlfn.IFNA(VLOOKUP($A89,'EV Distribution'!$A$2:$B$11,2,FALSE),0)</f>
        <v>9.191031392E-2</v>
      </c>
      <c r="T89" s="2">
        <f>'[1]Pc, Winter, S3'!T89*Main!$B$4+_xlfn.IFNA(VLOOKUP($A89,'EV Distribution'!$A$2:$B$11,2,FALSE),0)</f>
        <v>9.191031392E-2</v>
      </c>
      <c r="U89" s="2">
        <f>'[1]Pc, Winter, S3'!U89*Main!$B$4+_xlfn.IFNA(VLOOKUP($A89,'EV Distribution'!$A$2:$B$11,2,FALSE),0)</f>
        <v>9.191031392E-2</v>
      </c>
      <c r="V89" s="2">
        <f>'[1]Pc, Winter, S3'!V89*Main!$B$4+_xlfn.IFNA(VLOOKUP($A89,'EV Distribution'!$A$2:$B$11,2,FALSE),0)</f>
        <v>9.191031392E-2</v>
      </c>
      <c r="W89" s="2">
        <f>'[1]Pc, Winter, S3'!W89*Main!$B$4+_xlfn.IFNA(VLOOKUP($A89,'EV Distribution'!$A$2:$B$11,2,FALSE),0)</f>
        <v>9.191031392E-2</v>
      </c>
      <c r="X89" s="2">
        <f>'[1]Pc, Winter, S3'!X89*Main!$B$4+_xlfn.IFNA(VLOOKUP($A89,'EV Distribution'!$A$2:$B$11,2,FALSE),0)</f>
        <v>9.191031392E-2</v>
      </c>
      <c r="Y89" s="2">
        <f>'[1]Pc, Winter, S3'!Y89*Main!$B$4+_xlfn.IFNA(VLOOKUP($A89,'EV Distribution'!$A$2:$B$11,2,FALSE),0)</f>
        <v>9.191031392E-2</v>
      </c>
      <c r="Z89" s="2"/>
    </row>
    <row r="90" spans="1:26" x14ac:dyDescent="0.25">
      <c r="A90">
        <v>24</v>
      </c>
      <c r="B90" s="2">
        <f>'[1]Pc, Winter, S3'!B90*Main!$B$4+_xlfn.IFNA(VLOOKUP($A90,'EV Distribution'!$A$2:$B$11,2,FALSE),0)</f>
        <v>0.11452387154902925</v>
      </c>
      <c r="C90" s="2">
        <f>'[1]Pc, Winter, S3'!C90*Main!$B$4+_xlfn.IFNA(VLOOKUP($A90,'EV Distribution'!$A$2:$B$11,2,FALSE),0)</f>
        <v>0.1043356782344614</v>
      </c>
      <c r="D90" s="2">
        <f>'[1]Pc, Winter, S3'!D90*Main!$B$4+_xlfn.IFNA(VLOOKUP($A90,'EV Distribution'!$A$2:$B$11,2,FALSE),0)</f>
        <v>0.10320815768770787</v>
      </c>
      <c r="E90" s="2">
        <f>'[1]Pc, Winter, S3'!E90*Main!$B$4+_xlfn.IFNA(VLOOKUP($A90,'EV Distribution'!$A$2:$B$11,2,FALSE),0)</f>
        <v>9.9167199026854044E-2</v>
      </c>
      <c r="F90" s="2">
        <f>'[1]Pc, Winter, S3'!F90*Main!$B$4+_xlfn.IFNA(VLOOKUP($A90,'EV Distribution'!$A$2:$B$11,2,FALSE),0)</f>
        <v>9.6974993352922562E-2</v>
      </c>
      <c r="G90" s="2">
        <f>'[1]Pc, Winter, S3'!G90*Main!$B$4+_xlfn.IFNA(VLOOKUP($A90,'EV Distribution'!$A$2:$B$11,2,FALSE),0)</f>
        <v>9.7204311381276276E-2</v>
      </c>
      <c r="H90" s="2">
        <f>'[1]Pc, Winter, S3'!H90*Main!$B$4+_xlfn.IFNA(VLOOKUP($A90,'EV Distribution'!$A$2:$B$11,2,FALSE),0)</f>
        <v>9.766887816640421E-2</v>
      </c>
      <c r="I90" s="2">
        <f>'[1]Pc, Winter, S3'!I90*Main!$B$4+_xlfn.IFNA(VLOOKUP($A90,'EV Distribution'!$A$2:$B$11,2,FALSE),0)</f>
        <v>9.6299606208166647E-2</v>
      </c>
      <c r="J90" s="2">
        <f>'[1]Pc, Winter, S3'!J90*Main!$B$4+_xlfn.IFNA(VLOOKUP($A90,'EV Distribution'!$A$2:$B$11,2,FALSE),0)</f>
        <v>9.7551360777366897E-2</v>
      </c>
      <c r="K90" s="2">
        <f>'[1]Pc, Winter, S3'!K90*Main!$B$4+_xlfn.IFNA(VLOOKUP($A90,'EV Distribution'!$A$2:$B$11,2,FALSE),0)</f>
        <v>9.6811735144649511E-2</v>
      </c>
      <c r="L90" s="2">
        <f>'[1]Pc, Winter, S3'!L90*Main!$B$4+_xlfn.IFNA(VLOOKUP($A90,'EV Distribution'!$A$2:$B$11,2,FALSE),0)</f>
        <v>9.6746069892674327E-2</v>
      </c>
      <c r="M90" s="2">
        <f>'[1]Pc, Winter, S3'!M90*Main!$B$4+_xlfn.IFNA(VLOOKUP($A90,'EV Distribution'!$A$2:$B$11,2,FALSE),0)</f>
        <v>0.10079449806165745</v>
      </c>
      <c r="N90" s="2">
        <f>'[1]Pc, Winter, S3'!N90*Main!$B$4+_xlfn.IFNA(VLOOKUP($A90,'EV Distribution'!$A$2:$B$11,2,FALSE),0)</f>
        <v>0.10676444418226376</v>
      </c>
      <c r="O90" s="2">
        <f>'[1]Pc, Winter, S3'!O90*Main!$B$4+_xlfn.IFNA(VLOOKUP($A90,'EV Distribution'!$A$2:$B$11,2,FALSE),0)</f>
        <v>0.10789668733944424</v>
      </c>
      <c r="P90" s="2">
        <f>'[1]Pc, Winter, S3'!P90*Main!$B$4+_xlfn.IFNA(VLOOKUP($A90,'EV Distribution'!$A$2:$B$11,2,FALSE),0)</f>
        <v>0.10306950487574026</v>
      </c>
      <c r="Q90" s="2">
        <f>'[1]Pc, Winter, S3'!Q90*Main!$B$4+_xlfn.IFNA(VLOOKUP($A90,'EV Distribution'!$A$2:$B$11,2,FALSE),0)</f>
        <v>9.8979340807645533E-2</v>
      </c>
      <c r="R90" s="2">
        <f>'[1]Pc, Winter, S3'!R90*Main!$B$4+_xlfn.IFNA(VLOOKUP($A90,'EV Distribution'!$A$2:$B$11,2,FALSE),0)</f>
        <v>0.10046714045032418</v>
      </c>
      <c r="S90" s="2">
        <f>'[1]Pc, Winter, S3'!S90*Main!$B$4+_xlfn.IFNA(VLOOKUP($A90,'EV Distribution'!$A$2:$B$11,2,FALSE),0)</f>
        <v>0.12037699355722396</v>
      </c>
      <c r="T90" s="2">
        <f>'[1]Pc, Winter, S3'!T90*Main!$B$4+_xlfn.IFNA(VLOOKUP($A90,'EV Distribution'!$A$2:$B$11,2,FALSE),0)</f>
        <v>0.14179993708119096</v>
      </c>
      <c r="U90" s="2">
        <f>'[1]Pc, Winter, S3'!U90*Main!$B$4+_xlfn.IFNA(VLOOKUP($A90,'EV Distribution'!$A$2:$B$11,2,FALSE),0)</f>
        <v>0.15334014834670584</v>
      </c>
      <c r="V90" s="2">
        <f>'[1]Pc, Winter, S3'!V90*Main!$B$4+_xlfn.IFNA(VLOOKUP($A90,'EV Distribution'!$A$2:$B$11,2,FALSE),0)</f>
        <v>0.15447873762384279</v>
      </c>
      <c r="W90" s="2">
        <f>'[1]Pc, Winter, S3'!W90*Main!$B$4+_xlfn.IFNA(VLOOKUP($A90,'EV Distribution'!$A$2:$B$11,2,FALSE),0)</f>
        <v>0.15218186405358961</v>
      </c>
      <c r="X90" s="2">
        <f>'[1]Pc, Winter, S3'!X90*Main!$B$4+_xlfn.IFNA(VLOOKUP($A90,'EV Distribution'!$A$2:$B$11,2,FALSE),0)</f>
        <v>0.14089477738285699</v>
      </c>
      <c r="Y90" s="2">
        <f>'[1]Pc, Winter, S3'!Y90*Main!$B$4+_xlfn.IFNA(VLOOKUP($A90,'EV Distribution'!$A$2:$B$11,2,FALSE),0)</f>
        <v>0.12047228049810656</v>
      </c>
      <c r="Z90" s="2"/>
    </row>
    <row r="91" spans="1:26" x14ac:dyDescent="0.25">
      <c r="A91">
        <v>60</v>
      </c>
      <c r="B91" s="2">
        <f>'[1]Pc, Winter, S3'!B91*Main!$B$4+_xlfn.IFNA(VLOOKUP($A91,'EV Distribution'!$A$2:$B$11,2,FALSE),0)</f>
        <v>3.477280101490525E-2</v>
      </c>
      <c r="C91" s="2">
        <f>'[1]Pc, Winter, S3'!C91*Main!$B$4+_xlfn.IFNA(VLOOKUP($A91,'EV Distribution'!$A$2:$B$11,2,FALSE),0)</f>
        <v>2.9188208631765029E-2</v>
      </c>
      <c r="D91" s="2">
        <f>'[1]Pc, Winter, S3'!D91*Main!$B$4+_xlfn.IFNA(VLOOKUP($A91,'EV Distribution'!$A$2:$B$11,2,FALSE),0)</f>
        <v>2.7936026823214919E-2</v>
      </c>
      <c r="E91" s="2">
        <f>'[1]Pc, Winter, S3'!E91*Main!$B$4+_xlfn.IFNA(VLOOKUP($A91,'EV Distribution'!$A$2:$B$11,2,FALSE),0)</f>
        <v>2.7978725985499362E-2</v>
      </c>
      <c r="F91" s="2">
        <f>'[1]Pc, Winter, S3'!F91*Main!$B$4+_xlfn.IFNA(VLOOKUP($A91,'EV Distribution'!$A$2:$B$11,2,FALSE),0)</f>
        <v>2.7955737636279458E-2</v>
      </c>
      <c r="G91" s="2">
        <f>'[1]Pc, Winter, S3'!G91*Main!$B$4+_xlfn.IFNA(VLOOKUP($A91,'EV Distribution'!$A$2:$B$11,2,FALSE),0)</f>
        <v>2.8403322195787339E-2</v>
      </c>
      <c r="H91" s="2">
        <f>'[1]Pc, Winter, S3'!H91*Main!$B$4+_xlfn.IFNA(VLOOKUP($A91,'EV Distribution'!$A$2:$B$11,2,FALSE),0)</f>
        <v>2.8799241670082947E-2</v>
      </c>
      <c r="I91" s="2">
        <f>'[1]Pc, Winter, S3'!I91*Main!$B$4+_xlfn.IFNA(VLOOKUP($A91,'EV Distribution'!$A$2:$B$11,2,FALSE),0)</f>
        <v>3.0799430183101027E-2</v>
      </c>
      <c r="J91" s="2">
        <f>'[1]Pc, Winter, S3'!J91*Main!$B$4+_xlfn.IFNA(VLOOKUP($A91,'EV Distribution'!$A$2:$B$11,2,FALSE),0)</f>
        <v>3.1725858143490854E-2</v>
      </c>
      <c r="K91" s="2">
        <f>'[1]Pc, Winter, S3'!K91*Main!$B$4+_xlfn.IFNA(VLOOKUP($A91,'EV Distribution'!$A$2:$B$11,2,FALSE),0)</f>
        <v>3.3517378290715459E-2</v>
      </c>
      <c r="L91" s="2">
        <f>'[1]Pc, Winter, S3'!L91*Main!$B$4+_xlfn.IFNA(VLOOKUP($A91,'EV Distribution'!$A$2:$B$11,2,FALSE),0)</f>
        <v>3.3362463456603299E-2</v>
      </c>
      <c r="M91" s="2">
        <f>'[1]Pc, Winter, S3'!M91*Main!$B$4+_xlfn.IFNA(VLOOKUP($A91,'EV Distribution'!$A$2:$B$11,2,FALSE),0)</f>
        <v>3.3644205907333129E-2</v>
      </c>
      <c r="N91" s="2">
        <f>'[1]Pc, Winter, S3'!N91*Main!$B$4+_xlfn.IFNA(VLOOKUP($A91,'EV Distribution'!$A$2:$B$11,2,FALSE),0)</f>
        <v>3.3768812597380835E-2</v>
      </c>
      <c r="O91" s="2">
        <f>'[1]Pc, Winter, S3'!O91*Main!$B$4+_xlfn.IFNA(VLOOKUP($A91,'EV Distribution'!$A$2:$B$11,2,FALSE),0)</f>
        <v>3.3781557254894637E-2</v>
      </c>
      <c r="P91" s="2">
        <f>'[1]Pc, Winter, S3'!P91*Main!$B$4+_xlfn.IFNA(VLOOKUP($A91,'EV Distribution'!$A$2:$B$11,2,FALSE),0)</f>
        <v>3.2874454156055812E-2</v>
      </c>
      <c r="Q91" s="2">
        <f>'[1]Pc, Winter, S3'!Q91*Main!$B$4+_xlfn.IFNA(VLOOKUP($A91,'EV Distribution'!$A$2:$B$11,2,FALSE),0)</f>
        <v>3.1635199389548688E-2</v>
      </c>
      <c r="R91" s="2">
        <f>'[1]Pc, Winter, S3'!R91*Main!$B$4+_xlfn.IFNA(VLOOKUP($A91,'EV Distribution'!$A$2:$B$11,2,FALSE),0)</f>
        <v>3.2207508758218657E-2</v>
      </c>
      <c r="S91" s="2">
        <f>'[1]Pc, Winter, S3'!S91*Main!$B$4+_xlfn.IFNA(VLOOKUP($A91,'EV Distribution'!$A$2:$B$11,2,FALSE),0)</f>
        <v>3.3489370058646994E-2</v>
      </c>
      <c r="T91" s="2">
        <f>'[1]Pc, Winter, S3'!T91*Main!$B$4+_xlfn.IFNA(VLOOKUP($A91,'EV Distribution'!$A$2:$B$11,2,FALSE),0)</f>
        <v>3.6971379376618298E-2</v>
      </c>
      <c r="U91" s="2">
        <f>'[1]Pc, Winter, S3'!U91*Main!$B$4+_xlfn.IFNA(VLOOKUP($A91,'EV Distribution'!$A$2:$B$11,2,FALSE),0)</f>
        <v>4.3031894135976183E-2</v>
      </c>
      <c r="V91" s="2">
        <f>'[1]Pc, Winter, S3'!V91*Main!$B$4+_xlfn.IFNA(VLOOKUP($A91,'EV Distribution'!$A$2:$B$11,2,FALSE),0)</f>
        <v>4.6435252638909109E-2</v>
      </c>
      <c r="W91" s="2">
        <f>'[1]Pc, Winter, S3'!W91*Main!$B$4+_xlfn.IFNA(VLOOKUP($A91,'EV Distribution'!$A$2:$B$11,2,FALSE),0)</f>
        <v>4.2825151219454391E-2</v>
      </c>
      <c r="X91" s="2">
        <f>'[1]Pc, Winter, S3'!X91*Main!$B$4+_xlfn.IFNA(VLOOKUP($A91,'EV Distribution'!$A$2:$B$11,2,FALSE),0)</f>
        <v>3.9261655509650405E-2</v>
      </c>
      <c r="Y91" s="2">
        <f>'[1]Pc, Winter, S3'!Y91*Main!$B$4+_xlfn.IFNA(VLOOKUP($A91,'EV Distribution'!$A$2:$B$11,2,FALSE),0)</f>
        <v>3.5530600476101654E-2</v>
      </c>
      <c r="Z91" s="2"/>
    </row>
    <row r="92" spans="1:26" x14ac:dyDescent="0.25">
      <c r="A92">
        <v>21</v>
      </c>
      <c r="B92" s="2">
        <f>'[1]Pc, Winter, S3'!B92*Main!$B$4+_xlfn.IFNA(VLOOKUP($A92,'EV Distribution'!$A$2:$B$11,2,FALSE),0)</f>
        <v>1.4377314991707349E-3</v>
      </c>
      <c r="C92" s="2">
        <f>'[1]Pc, Winter, S3'!C92*Main!$B$4+_xlfn.IFNA(VLOOKUP($A92,'EV Distribution'!$A$2:$B$11,2,FALSE),0)</f>
        <v>1.2491441008701263E-3</v>
      </c>
      <c r="D92" s="2">
        <f>'[1]Pc, Winter, S3'!D92*Main!$B$4+_xlfn.IFNA(VLOOKUP($A92,'EV Distribution'!$A$2:$B$11,2,FALSE),0)</f>
        <v>6.2067717137037127E-4</v>
      </c>
      <c r="E92" s="2">
        <f>'[1]Pc, Winter, S3'!E92*Main!$B$4+_xlfn.IFNA(VLOOKUP($A92,'EV Distribution'!$A$2:$B$11,2,FALSE),0)</f>
        <v>6.5779960355279361E-4</v>
      </c>
      <c r="F92" s="2">
        <f>'[1]Pc, Winter, S3'!F92*Main!$B$4+_xlfn.IFNA(VLOOKUP($A92,'EV Distribution'!$A$2:$B$11,2,FALSE),0)</f>
        <v>3.3129862506724254E-4</v>
      </c>
      <c r="G92" s="2">
        <f>'[1]Pc, Winter, S3'!G92*Main!$B$4+_xlfn.IFNA(VLOOKUP($A92,'EV Distribution'!$A$2:$B$11,2,FALSE),0)</f>
        <v>2.6140657572570246E-4</v>
      </c>
      <c r="H92" s="2">
        <f>'[1]Pc, Winter, S3'!H92*Main!$B$4+_xlfn.IFNA(VLOOKUP($A92,'EV Distribution'!$A$2:$B$11,2,FALSE),0)</f>
        <v>2.0209929152083996E-4</v>
      </c>
      <c r="I92" s="2">
        <f>'[1]Pc, Winter, S3'!I92*Main!$B$4+_xlfn.IFNA(VLOOKUP($A92,'EV Distribution'!$A$2:$B$11,2,FALSE),0)</f>
        <v>3.0103571811042747E-4</v>
      </c>
      <c r="J92" s="2">
        <f>'[1]Pc, Winter, S3'!J92*Main!$B$4+_xlfn.IFNA(VLOOKUP($A92,'EV Distribution'!$A$2:$B$11,2,FALSE),0)</f>
        <v>5.2253885660829994E-4</v>
      </c>
      <c r="K92" s="2">
        <f>'[1]Pc, Winter, S3'!K92*Main!$B$4+_xlfn.IFNA(VLOOKUP($A92,'EV Distribution'!$A$2:$B$11,2,FALSE),0)</f>
        <v>5.766542851506737E-4</v>
      </c>
      <c r="L92" s="2">
        <f>'[1]Pc, Winter, S3'!L92*Main!$B$4+_xlfn.IFNA(VLOOKUP($A92,'EV Distribution'!$A$2:$B$11,2,FALSE),0)</f>
        <v>6.0953591800488123E-4</v>
      </c>
      <c r="M92" s="2">
        <f>'[1]Pc, Winter, S3'!M92*Main!$B$4+_xlfn.IFNA(VLOOKUP($A92,'EV Distribution'!$A$2:$B$11,2,FALSE),0)</f>
        <v>7.3826133899513365E-4</v>
      </c>
      <c r="N92" s="2">
        <f>'[1]Pc, Winter, S3'!N92*Main!$B$4+_xlfn.IFNA(VLOOKUP($A92,'EV Distribution'!$A$2:$B$11,2,FALSE),0)</f>
        <v>1.3964038111018086E-3</v>
      </c>
      <c r="O92" s="2">
        <f>'[1]Pc, Winter, S3'!O92*Main!$B$4+_xlfn.IFNA(VLOOKUP($A92,'EV Distribution'!$A$2:$B$11,2,FALSE),0)</f>
        <v>1.4814940925092135E-3</v>
      </c>
      <c r="P92" s="2">
        <f>'[1]Pc, Winter, S3'!P92*Main!$B$4+_xlfn.IFNA(VLOOKUP($A92,'EV Distribution'!$A$2:$B$11,2,FALSE),0)</f>
        <v>1.0773798802635149E-3</v>
      </c>
      <c r="Q92" s="2">
        <f>'[1]Pc, Winter, S3'!Q92*Main!$B$4+_xlfn.IFNA(VLOOKUP($A92,'EV Distribution'!$A$2:$B$11,2,FALSE),0)</f>
        <v>1.0033220677484835E-3</v>
      </c>
      <c r="R92" s="2">
        <f>'[1]Pc, Winter, S3'!R92*Main!$B$4+_xlfn.IFNA(VLOOKUP($A92,'EV Distribution'!$A$2:$B$11,2,FALSE),0)</f>
        <v>9.7510919162168135E-4</v>
      </c>
      <c r="S92" s="2">
        <f>'[1]Pc, Winter, S3'!S92*Main!$B$4+_xlfn.IFNA(VLOOKUP($A92,'EV Distribution'!$A$2:$B$11,2,FALSE),0)</f>
        <v>1.5084399705976425E-3</v>
      </c>
      <c r="T92" s="2">
        <f>'[1]Pc, Winter, S3'!T92*Main!$B$4+_xlfn.IFNA(VLOOKUP($A92,'EV Distribution'!$A$2:$B$11,2,FALSE),0)</f>
        <v>2.6780267191534148E-3</v>
      </c>
      <c r="U92" s="2">
        <f>'[1]Pc, Winter, S3'!U92*Main!$B$4+_xlfn.IFNA(VLOOKUP($A92,'EV Distribution'!$A$2:$B$11,2,FALSE),0)</f>
        <v>4.0729046754342862E-3</v>
      </c>
      <c r="V92" s="2">
        <f>'[1]Pc, Winter, S3'!V92*Main!$B$4+_xlfn.IFNA(VLOOKUP($A92,'EV Distribution'!$A$2:$B$11,2,FALSE),0)</f>
        <v>4.3436878983031477E-3</v>
      </c>
      <c r="W92" s="2">
        <f>'[1]Pc, Winter, S3'!W92*Main!$B$4+_xlfn.IFNA(VLOOKUP($A92,'EV Distribution'!$A$2:$B$11,2,FALSE),0)</f>
        <v>3.8135158183188584E-3</v>
      </c>
      <c r="X92" s="2">
        <f>'[1]Pc, Winter, S3'!X92*Main!$B$4+_xlfn.IFNA(VLOOKUP($A92,'EV Distribution'!$A$2:$B$11,2,FALSE),0)</f>
        <v>3.127551806968869E-3</v>
      </c>
      <c r="Y92" s="2">
        <f>'[1]Pc, Winter, S3'!Y92*Main!$B$4+_xlfn.IFNA(VLOOKUP($A92,'EV Distribution'!$A$2:$B$11,2,FALSE),0)</f>
        <v>2.1277865965641561E-3</v>
      </c>
      <c r="Z92" s="2"/>
    </row>
    <row r="93" spans="1:26" x14ac:dyDescent="0.25">
      <c r="A93">
        <v>86</v>
      </c>
      <c r="B93" s="2">
        <f>'[1]Pc, Winter, S3'!B93*Main!$B$4+_xlfn.IFNA(VLOOKUP($A93,'EV Distribution'!$A$2:$B$11,2,FALSE),0)</f>
        <v>8.8314676886198443E-2</v>
      </c>
      <c r="C93" s="2">
        <f>'[1]Pc, Winter, S3'!C93*Main!$B$4+_xlfn.IFNA(VLOOKUP($A93,'EV Distribution'!$A$2:$B$11,2,FALSE),0)</f>
        <v>8.6079357017471214E-2</v>
      </c>
      <c r="D93" s="2">
        <f>'[1]Pc, Winter, S3'!D93*Main!$B$4+_xlfn.IFNA(VLOOKUP($A93,'EV Distribution'!$A$2:$B$11,2,FALSE),0)</f>
        <v>8.1549452360722197E-2</v>
      </c>
      <c r="E93" s="2">
        <f>'[1]Pc, Winter, S3'!E93*Main!$B$4+_xlfn.IFNA(VLOOKUP($A93,'EV Distribution'!$A$2:$B$11,2,FALSE),0)</f>
        <v>8.1132563332890942E-2</v>
      </c>
      <c r="F93" s="2">
        <f>'[1]Pc, Winter, S3'!F93*Main!$B$4+_xlfn.IFNA(VLOOKUP($A93,'EV Distribution'!$A$2:$B$11,2,FALSE),0)</f>
        <v>8.0686452928652411E-2</v>
      </c>
      <c r="G93" s="2">
        <f>'[1]Pc, Winter, S3'!G93*Main!$B$4+_xlfn.IFNA(VLOOKUP($A93,'EV Distribution'!$A$2:$B$11,2,FALSE),0)</f>
        <v>6.8340170258825911E-2</v>
      </c>
      <c r="H93" s="2">
        <f>'[1]Pc, Winter, S3'!H93*Main!$B$4+_xlfn.IFNA(VLOOKUP($A93,'EV Distribution'!$A$2:$B$11,2,FALSE),0)</f>
        <v>6.9576037627630566E-2</v>
      </c>
      <c r="I93" s="2">
        <f>'[1]Pc, Winter, S3'!I93*Main!$B$4+_xlfn.IFNA(VLOOKUP($A93,'EV Distribution'!$A$2:$B$11,2,FALSE),0)</f>
        <v>6.4289606970167459E-2</v>
      </c>
      <c r="J93" s="2">
        <f>'[1]Pc, Winter, S3'!J93*Main!$B$4+_xlfn.IFNA(VLOOKUP($A93,'EV Distribution'!$A$2:$B$11,2,FALSE),0)</f>
        <v>6.3744694773588254E-2</v>
      </c>
      <c r="K93" s="2">
        <f>'[1]Pc, Winter, S3'!K93*Main!$B$4+_xlfn.IFNA(VLOOKUP($A93,'EV Distribution'!$A$2:$B$11,2,FALSE),0)</f>
        <v>6.7876970280592877E-2</v>
      </c>
      <c r="L93" s="2">
        <f>'[1]Pc, Winter, S3'!L93*Main!$B$4+_xlfn.IFNA(VLOOKUP($A93,'EV Distribution'!$A$2:$B$11,2,FALSE),0)</f>
        <v>7.4421758329847265E-2</v>
      </c>
      <c r="M93" s="2">
        <f>'[1]Pc, Winter, S3'!M93*Main!$B$4+_xlfn.IFNA(VLOOKUP($A93,'EV Distribution'!$A$2:$B$11,2,FALSE),0)</f>
        <v>7.5212523794693856E-2</v>
      </c>
      <c r="N93" s="2">
        <f>'[1]Pc, Winter, S3'!N93*Main!$B$4+_xlfn.IFNA(VLOOKUP($A93,'EV Distribution'!$A$2:$B$11,2,FALSE),0)</f>
        <v>7.525425753965749E-2</v>
      </c>
      <c r="O93" s="2">
        <f>'[1]Pc, Winter, S3'!O93*Main!$B$4+_xlfn.IFNA(VLOOKUP($A93,'EV Distribution'!$A$2:$B$11,2,FALSE),0)</f>
        <v>7.7185734117403773E-2</v>
      </c>
      <c r="P93" s="2">
        <f>'[1]Pc, Winter, S3'!P93*Main!$B$4+_xlfn.IFNA(VLOOKUP($A93,'EV Distribution'!$A$2:$B$11,2,FALSE),0)</f>
        <v>7.4258805651563065E-2</v>
      </c>
      <c r="Q93" s="2">
        <f>'[1]Pc, Winter, S3'!Q93*Main!$B$4+_xlfn.IFNA(VLOOKUP($A93,'EV Distribution'!$A$2:$B$11,2,FALSE),0)</f>
        <v>7.4734411009002646E-2</v>
      </c>
      <c r="R93" s="2">
        <f>'[1]Pc, Winter, S3'!R93*Main!$B$4+_xlfn.IFNA(VLOOKUP($A93,'EV Distribution'!$A$2:$B$11,2,FALSE),0)</f>
        <v>7.4255482160250727E-2</v>
      </c>
      <c r="S93" s="2">
        <f>'[1]Pc, Winter, S3'!S93*Main!$B$4+_xlfn.IFNA(VLOOKUP($A93,'EV Distribution'!$A$2:$B$11,2,FALSE),0)</f>
        <v>6.7618766563892485E-2</v>
      </c>
      <c r="T93" s="2">
        <f>'[1]Pc, Winter, S3'!T93*Main!$B$4+_xlfn.IFNA(VLOOKUP($A93,'EV Distribution'!$A$2:$B$11,2,FALSE),0)</f>
        <v>6.9681654785163208E-2</v>
      </c>
      <c r="U93" s="2">
        <f>'[1]Pc, Winter, S3'!U93*Main!$B$4+_xlfn.IFNA(VLOOKUP($A93,'EV Distribution'!$A$2:$B$11,2,FALSE),0)</f>
        <v>6.8598433932645156E-2</v>
      </c>
      <c r="V93" s="2">
        <f>'[1]Pc, Winter, S3'!V93*Main!$B$4+_xlfn.IFNA(VLOOKUP($A93,'EV Distribution'!$A$2:$B$11,2,FALSE),0)</f>
        <v>6.8447094266134614E-2</v>
      </c>
      <c r="W93" s="2">
        <f>'[1]Pc, Winter, S3'!W93*Main!$B$4+_xlfn.IFNA(VLOOKUP($A93,'EV Distribution'!$A$2:$B$11,2,FALSE),0)</f>
        <v>6.7535980861801695E-2</v>
      </c>
      <c r="X93" s="2">
        <f>'[1]Pc, Winter, S3'!X93*Main!$B$4+_xlfn.IFNA(VLOOKUP($A93,'EV Distribution'!$A$2:$B$11,2,FALSE),0)</f>
        <v>6.7634129229254367E-2</v>
      </c>
      <c r="Y93" s="2">
        <f>'[1]Pc, Winter, S3'!Y93*Main!$B$4+_xlfn.IFNA(VLOOKUP($A93,'EV Distribution'!$A$2:$B$11,2,FALSE),0)</f>
        <v>6.896965107397611E-2</v>
      </c>
      <c r="Z93" s="2"/>
    </row>
    <row r="94" spans="1:26" x14ac:dyDescent="0.25">
      <c r="A94">
        <v>54</v>
      </c>
      <c r="B94" s="2">
        <f>'[1]Pc, Winter, S3'!B94*Main!$B$4+_xlfn.IFNA(VLOOKUP($A94,'EV Distribution'!$A$2:$B$11,2,FALSE),0)</f>
        <v>3.6044496531979497E-3</v>
      </c>
      <c r="C94" s="2">
        <f>'[1]Pc, Winter, S3'!C94*Main!$B$4+_xlfn.IFNA(VLOOKUP($A94,'EV Distribution'!$A$2:$B$11,2,FALSE),0)</f>
        <v>2.637851500255126E-3</v>
      </c>
      <c r="D94" s="2">
        <f>'[1]Pc, Winter, S3'!D94*Main!$B$4+_xlfn.IFNA(VLOOKUP($A94,'EV Distribution'!$A$2:$B$11,2,FALSE),0)</f>
        <v>2.0051771607208849E-3</v>
      </c>
      <c r="E94" s="2">
        <f>'[1]Pc, Winter, S3'!E94*Main!$B$4+_xlfn.IFNA(VLOOKUP($A94,'EV Distribution'!$A$2:$B$11,2,FALSE),0)</f>
        <v>1.8964939325598123E-3</v>
      </c>
      <c r="F94" s="2">
        <f>'[1]Pc, Winter, S3'!F94*Main!$B$4+_xlfn.IFNA(VLOOKUP($A94,'EV Distribution'!$A$2:$B$11,2,FALSE),0)</f>
        <v>1.813744850984721E-3</v>
      </c>
      <c r="G94" s="2">
        <f>'[1]Pc, Winter, S3'!G94*Main!$B$4+_xlfn.IFNA(VLOOKUP($A94,'EV Distribution'!$A$2:$B$11,2,FALSE),0)</f>
        <v>1.8979558809906023E-3</v>
      </c>
      <c r="H94" s="2">
        <f>'[1]Pc, Winter, S3'!H94*Main!$B$4+_xlfn.IFNA(VLOOKUP($A94,'EV Distribution'!$A$2:$B$11,2,FALSE),0)</f>
        <v>1.8709898975210037E-3</v>
      </c>
      <c r="I94" s="2">
        <f>'[1]Pc, Winter, S3'!I94*Main!$B$4+_xlfn.IFNA(VLOOKUP($A94,'EV Distribution'!$A$2:$B$11,2,FALSE),0)</f>
        <v>2.3820916644408836E-3</v>
      </c>
      <c r="J94" s="2">
        <f>'[1]Pc, Winter, S3'!J94*Main!$B$4+_xlfn.IFNA(VLOOKUP($A94,'EV Distribution'!$A$2:$B$11,2,FALSE),0)</f>
        <v>2.3962508791298561E-3</v>
      </c>
      <c r="K94" s="2">
        <f>'[1]Pc, Winter, S3'!K94*Main!$B$4+_xlfn.IFNA(VLOOKUP($A94,'EV Distribution'!$A$2:$B$11,2,FALSE),0)</f>
        <v>3.0557745191179772E-3</v>
      </c>
      <c r="L94" s="2">
        <f>'[1]Pc, Winter, S3'!L94*Main!$B$4+_xlfn.IFNA(VLOOKUP($A94,'EV Distribution'!$A$2:$B$11,2,FALSE),0)</f>
        <v>3.0879754412097152E-3</v>
      </c>
      <c r="M94" s="2">
        <f>'[1]Pc, Winter, S3'!M94*Main!$B$4+_xlfn.IFNA(VLOOKUP($A94,'EV Distribution'!$A$2:$B$11,2,FALSE),0)</f>
        <v>3.1380105544485701E-3</v>
      </c>
      <c r="N94" s="2">
        <f>'[1]Pc, Winter, S3'!N94*Main!$B$4+_xlfn.IFNA(VLOOKUP($A94,'EV Distribution'!$A$2:$B$11,2,FALSE),0)</f>
        <v>3.6543512092618901E-3</v>
      </c>
      <c r="O94" s="2">
        <f>'[1]Pc, Winter, S3'!O94*Main!$B$4+_xlfn.IFNA(VLOOKUP($A94,'EV Distribution'!$A$2:$B$11,2,FALSE),0)</f>
        <v>3.6143389875609435E-3</v>
      </c>
      <c r="P94" s="2">
        <f>'[1]Pc, Winter, S3'!P94*Main!$B$4+_xlfn.IFNA(VLOOKUP($A94,'EV Distribution'!$A$2:$B$11,2,FALSE),0)</f>
        <v>3.5852080853689323E-3</v>
      </c>
      <c r="Q94" s="2">
        <f>'[1]Pc, Winter, S3'!Q94*Main!$B$4+_xlfn.IFNA(VLOOKUP($A94,'EV Distribution'!$A$2:$B$11,2,FALSE),0)</f>
        <v>3.6488383855500088E-3</v>
      </c>
      <c r="R94" s="2">
        <f>'[1]Pc, Winter, S3'!R94*Main!$B$4+_xlfn.IFNA(VLOOKUP($A94,'EV Distribution'!$A$2:$B$11,2,FALSE),0)</f>
        <v>3.7154022762585859E-3</v>
      </c>
      <c r="S94" s="2">
        <f>'[1]Pc, Winter, S3'!S94*Main!$B$4+_xlfn.IFNA(VLOOKUP($A94,'EV Distribution'!$A$2:$B$11,2,FALSE),0)</f>
        <v>4.1121981297584046E-3</v>
      </c>
      <c r="T94" s="2">
        <f>'[1]Pc, Winter, S3'!T94*Main!$B$4+_xlfn.IFNA(VLOOKUP($A94,'EV Distribution'!$A$2:$B$11,2,FALSE),0)</f>
        <v>6.0462837397361616E-3</v>
      </c>
      <c r="U94" s="2">
        <f>'[1]Pc, Winter, S3'!U94*Main!$B$4+_xlfn.IFNA(VLOOKUP($A94,'EV Distribution'!$A$2:$B$11,2,FALSE),0)</f>
        <v>7.4838159802185162E-3</v>
      </c>
      <c r="V94" s="2">
        <f>'[1]Pc, Winter, S3'!V94*Main!$B$4+_xlfn.IFNA(VLOOKUP($A94,'EV Distribution'!$A$2:$B$11,2,FALSE),0)</f>
        <v>8.3771257105007234E-3</v>
      </c>
      <c r="W94" s="2">
        <f>'[1]Pc, Winter, S3'!W94*Main!$B$4+_xlfn.IFNA(VLOOKUP($A94,'EV Distribution'!$A$2:$B$11,2,FALSE),0)</f>
        <v>8.2697891838533766E-3</v>
      </c>
      <c r="X94" s="2">
        <f>'[1]Pc, Winter, S3'!X94*Main!$B$4+_xlfn.IFNA(VLOOKUP($A94,'EV Distribution'!$A$2:$B$11,2,FALSE),0)</f>
        <v>7.1887109905285724E-3</v>
      </c>
      <c r="Y94" s="2">
        <f>'[1]Pc, Winter, S3'!Y94*Main!$B$4+_xlfn.IFNA(VLOOKUP($A94,'EV Distribution'!$A$2:$B$11,2,FALSE),0)</f>
        <v>5.4392100128752771E-3</v>
      </c>
      <c r="Z94" s="2"/>
    </row>
    <row r="95" spans="1:26" x14ac:dyDescent="0.25">
      <c r="A95">
        <v>22</v>
      </c>
      <c r="B95" s="2">
        <f>'[1]Pc, Winter, S3'!B95*Main!$B$4+_xlfn.IFNA(VLOOKUP($A95,'EV Distribution'!$A$2:$B$11,2,FALSE),0)</f>
        <v>1.0961191007830134E-2</v>
      </c>
      <c r="C95" s="2">
        <f>'[1]Pc, Winter, S3'!C95*Main!$B$4+_xlfn.IFNA(VLOOKUP($A95,'EV Distribution'!$A$2:$B$11,2,FALSE),0)</f>
        <v>1.030902378320225E-2</v>
      </c>
      <c r="D95" s="2">
        <f>'[1]Pc, Winter, S3'!D95*Main!$B$4+_xlfn.IFNA(VLOOKUP($A95,'EV Distribution'!$A$2:$B$11,2,FALSE),0)</f>
        <v>9.4829722973283122E-3</v>
      </c>
      <c r="E95" s="2">
        <f>'[1]Pc, Winter, S3'!E95*Main!$B$4+_xlfn.IFNA(VLOOKUP($A95,'EV Distribution'!$A$2:$B$11,2,FALSE),0)</f>
        <v>9.081014387213095E-3</v>
      </c>
      <c r="F95" s="2">
        <f>'[1]Pc, Winter, S3'!F95*Main!$B$4+_xlfn.IFNA(VLOOKUP($A95,'EV Distribution'!$A$2:$B$11,2,FALSE),0)</f>
        <v>8.9987909177457349E-3</v>
      </c>
      <c r="G95" s="2">
        <f>'[1]Pc, Winter, S3'!G95*Main!$B$4+_xlfn.IFNA(VLOOKUP($A95,'EV Distribution'!$A$2:$B$11,2,FALSE),0)</f>
        <v>9.0157752975137551E-3</v>
      </c>
      <c r="H95" s="2">
        <f>'[1]Pc, Winter, S3'!H95*Main!$B$4+_xlfn.IFNA(VLOOKUP($A95,'EV Distribution'!$A$2:$B$11,2,FALSE),0)</f>
        <v>8.7950896581752425E-3</v>
      </c>
      <c r="I95" s="2">
        <f>'[1]Pc, Winter, S3'!I95*Main!$B$4+_xlfn.IFNA(VLOOKUP($A95,'EV Distribution'!$A$2:$B$11,2,FALSE),0)</f>
        <v>8.603101219234929E-3</v>
      </c>
      <c r="J95" s="2">
        <f>'[1]Pc, Winter, S3'!J95*Main!$B$4+_xlfn.IFNA(VLOOKUP($A95,'EV Distribution'!$A$2:$B$11,2,FALSE),0)</f>
        <v>7.8420935136432508E-3</v>
      </c>
      <c r="K95" s="2">
        <f>'[1]Pc, Winter, S3'!K95*Main!$B$4+_xlfn.IFNA(VLOOKUP($A95,'EV Distribution'!$A$2:$B$11,2,FALSE),0)</f>
        <v>7.699268476058208E-3</v>
      </c>
      <c r="L95" s="2">
        <f>'[1]Pc, Winter, S3'!L95*Main!$B$4+_xlfn.IFNA(VLOOKUP($A95,'EV Distribution'!$A$2:$B$11,2,FALSE),0)</f>
        <v>8.0576583842026962E-3</v>
      </c>
      <c r="M95" s="2">
        <f>'[1]Pc, Winter, S3'!M95*Main!$B$4+_xlfn.IFNA(VLOOKUP($A95,'EV Distribution'!$A$2:$B$11,2,FALSE),0)</f>
        <v>7.6240054177469678E-3</v>
      </c>
      <c r="N95" s="2">
        <f>'[1]Pc, Winter, S3'!N95*Main!$B$4+_xlfn.IFNA(VLOOKUP($A95,'EV Distribution'!$A$2:$B$11,2,FALSE),0)</f>
        <v>7.7750621728224709E-3</v>
      </c>
      <c r="O95" s="2">
        <f>'[1]Pc, Winter, S3'!O95*Main!$B$4+_xlfn.IFNA(VLOOKUP($A95,'EV Distribution'!$A$2:$B$11,2,FALSE),0)</f>
        <v>7.7669406759037826E-3</v>
      </c>
      <c r="P95" s="2">
        <f>'[1]Pc, Winter, S3'!P95*Main!$B$4+_xlfn.IFNA(VLOOKUP($A95,'EV Distribution'!$A$2:$B$11,2,FALSE),0)</f>
        <v>7.5870186968874419E-3</v>
      </c>
      <c r="Q95" s="2">
        <f>'[1]Pc, Winter, S3'!Q95*Main!$B$4+_xlfn.IFNA(VLOOKUP($A95,'EV Distribution'!$A$2:$B$11,2,FALSE),0)</f>
        <v>7.9586246619292346E-3</v>
      </c>
      <c r="R95" s="2">
        <f>'[1]Pc, Winter, S3'!R95*Main!$B$4+_xlfn.IFNA(VLOOKUP($A95,'EV Distribution'!$A$2:$B$11,2,FALSE),0)</f>
        <v>7.7982382919415246E-3</v>
      </c>
      <c r="S95" s="2">
        <f>'[1]Pc, Winter, S3'!S95*Main!$B$4+_xlfn.IFNA(VLOOKUP($A95,'EV Distribution'!$A$2:$B$11,2,FALSE),0)</f>
        <v>9.6019376328345188E-3</v>
      </c>
      <c r="T95" s="2">
        <f>'[1]Pc, Winter, S3'!T95*Main!$B$4+_xlfn.IFNA(VLOOKUP($A95,'EV Distribution'!$A$2:$B$11,2,FALSE),0)</f>
        <v>1.4747515375190557E-2</v>
      </c>
      <c r="U95" s="2">
        <f>'[1]Pc, Winter, S3'!U95*Main!$B$4+_xlfn.IFNA(VLOOKUP($A95,'EV Distribution'!$A$2:$B$11,2,FALSE),0)</f>
        <v>1.7964397544845721E-2</v>
      </c>
      <c r="V95" s="2">
        <f>'[1]Pc, Winter, S3'!V95*Main!$B$4+_xlfn.IFNA(VLOOKUP($A95,'EV Distribution'!$A$2:$B$11,2,FALSE),0)</f>
        <v>1.8200595203806215E-2</v>
      </c>
      <c r="W95" s="2">
        <f>'[1]Pc, Winter, S3'!W95*Main!$B$4+_xlfn.IFNA(VLOOKUP($A95,'EV Distribution'!$A$2:$B$11,2,FALSE),0)</f>
        <v>1.9399746197323143E-2</v>
      </c>
      <c r="X95" s="2">
        <f>'[1]Pc, Winter, S3'!X95*Main!$B$4+_xlfn.IFNA(VLOOKUP($A95,'EV Distribution'!$A$2:$B$11,2,FALSE),0)</f>
        <v>1.8170645366356191E-2</v>
      </c>
      <c r="Y95" s="2">
        <f>'[1]Pc, Winter, S3'!Y95*Main!$B$4+_xlfn.IFNA(VLOOKUP($A95,'EV Distribution'!$A$2:$B$11,2,FALSE),0)</f>
        <v>1.6357937737625044E-2</v>
      </c>
      <c r="Z95" s="2"/>
    </row>
    <row r="96" spans="1:26" x14ac:dyDescent="0.25">
      <c r="A96">
        <v>103</v>
      </c>
      <c r="B96" s="2">
        <f>'[1]Pc, Winter, S3'!B96*Main!$B$4+_xlfn.IFNA(VLOOKUP($A96,'EV Distribution'!$A$2:$B$11,2,FALSE),0)</f>
        <v>8.3504478443237828E-2</v>
      </c>
      <c r="C96" s="2">
        <f>'[1]Pc, Winter, S3'!C96*Main!$B$4+_xlfn.IFNA(VLOOKUP($A96,'EV Distribution'!$A$2:$B$11,2,FALSE),0)</f>
        <v>7.2335931304760237E-2</v>
      </c>
      <c r="D96" s="2">
        <f>'[1]Pc, Winter, S3'!D96*Main!$B$4+_xlfn.IFNA(VLOOKUP($A96,'EV Distribution'!$A$2:$B$11,2,FALSE),0)</f>
        <v>6.5840792058206518E-2</v>
      </c>
      <c r="E96" s="2">
        <f>'[1]Pc, Winter, S3'!E96*Main!$B$4+_xlfn.IFNA(VLOOKUP($A96,'EV Distribution'!$A$2:$B$11,2,FALSE),0)</f>
        <v>4.7593320799177781E-2</v>
      </c>
      <c r="F96" s="2">
        <f>'[1]Pc, Winter, S3'!F96*Main!$B$4+_xlfn.IFNA(VLOOKUP($A96,'EV Distribution'!$A$2:$B$11,2,FALSE),0)</f>
        <v>4.8468242722281375E-2</v>
      </c>
      <c r="G96" s="2">
        <f>'[1]Pc, Winter, S3'!G96*Main!$B$4+_xlfn.IFNA(VLOOKUP($A96,'EV Distribution'!$A$2:$B$11,2,FALSE),0)</f>
        <v>4.5829830425501462E-2</v>
      </c>
      <c r="H96" s="2">
        <f>'[1]Pc, Winter, S3'!H96*Main!$B$4+_xlfn.IFNA(VLOOKUP($A96,'EV Distribution'!$A$2:$B$11,2,FALSE),0)</f>
        <v>4.3883649633626634E-2</v>
      </c>
      <c r="I96" s="2">
        <f>'[1]Pc, Winter, S3'!I96*Main!$B$4+_xlfn.IFNA(VLOOKUP($A96,'EV Distribution'!$A$2:$B$11,2,FALSE),0)</f>
        <v>5.2347002297620196E-2</v>
      </c>
      <c r="J96" s="2">
        <f>'[1]Pc, Winter, S3'!J96*Main!$B$4+_xlfn.IFNA(VLOOKUP($A96,'EV Distribution'!$A$2:$B$11,2,FALSE),0)</f>
        <v>7.4062643909931322E-2</v>
      </c>
      <c r="K96" s="2">
        <f>'[1]Pc, Winter, S3'!K96*Main!$B$4+_xlfn.IFNA(VLOOKUP($A96,'EV Distribution'!$A$2:$B$11,2,FALSE),0)</f>
        <v>9.0468794710626702E-2</v>
      </c>
      <c r="L96" s="2">
        <f>'[1]Pc, Winter, S3'!L96*Main!$B$4+_xlfn.IFNA(VLOOKUP($A96,'EV Distribution'!$A$2:$B$11,2,FALSE),0)</f>
        <v>9.7661496260292857E-2</v>
      </c>
      <c r="M96" s="2">
        <f>'[1]Pc, Winter, S3'!M96*Main!$B$4+_xlfn.IFNA(VLOOKUP($A96,'EV Distribution'!$A$2:$B$11,2,FALSE),0)</f>
        <v>0.10136276265846561</v>
      </c>
      <c r="N96" s="2">
        <f>'[1]Pc, Winter, S3'!N96*Main!$B$4+_xlfn.IFNA(VLOOKUP($A96,'EV Distribution'!$A$2:$B$11,2,FALSE),0)</f>
        <v>0.1120257366508204</v>
      </c>
      <c r="O96" s="2">
        <f>'[1]Pc, Winter, S3'!O96*Main!$B$4+_xlfn.IFNA(VLOOKUP($A96,'EV Distribution'!$A$2:$B$11,2,FALSE),0)</f>
        <v>0.10663992868448063</v>
      </c>
      <c r="P96" s="2">
        <f>'[1]Pc, Winter, S3'!P96*Main!$B$4+_xlfn.IFNA(VLOOKUP($A96,'EV Distribution'!$A$2:$B$11,2,FALSE),0)</f>
        <v>9.6381862348878397E-2</v>
      </c>
      <c r="Q96" s="2">
        <f>'[1]Pc, Winter, S3'!Q96*Main!$B$4+_xlfn.IFNA(VLOOKUP($A96,'EV Distribution'!$A$2:$B$11,2,FALSE),0)</f>
        <v>9.830734680498672E-2</v>
      </c>
      <c r="R96" s="2">
        <f>'[1]Pc, Winter, S3'!R96*Main!$B$4+_xlfn.IFNA(VLOOKUP($A96,'EV Distribution'!$A$2:$B$11,2,FALSE),0)</f>
        <v>9.5368539290096532E-2</v>
      </c>
      <c r="S96" s="2">
        <f>'[1]Pc, Winter, S3'!S96*Main!$B$4+_xlfn.IFNA(VLOOKUP($A96,'EV Distribution'!$A$2:$B$11,2,FALSE),0)</f>
        <v>0.10458800830766282</v>
      </c>
      <c r="T96" s="2">
        <f>'[1]Pc, Winter, S3'!T96*Main!$B$4+_xlfn.IFNA(VLOOKUP($A96,'EV Distribution'!$A$2:$B$11,2,FALSE),0)</f>
        <v>0.12528766002598973</v>
      </c>
      <c r="U96" s="2">
        <f>'[1]Pc, Winter, S3'!U96*Main!$B$4+_xlfn.IFNA(VLOOKUP($A96,'EV Distribution'!$A$2:$B$11,2,FALSE),0)</f>
        <v>0.14561303750797383</v>
      </c>
      <c r="V96" s="2">
        <f>'[1]Pc, Winter, S3'!V96*Main!$B$4+_xlfn.IFNA(VLOOKUP($A96,'EV Distribution'!$A$2:$B$11,2,FALSE),0)</f>
        <v>0.14555548800852267</v>
      </c>
      <c r="W96" s="2">
        <f>'[1]Pc, Winter, S3'!W96*Main!$B$4+_xlfn.IFNA(VLOOKUP($A96,'EV Distribution'!$A$2:$B$11,2,FALSE),0)</f>
        <v>0.13680222149245236</v>
      </c>
      <c r="X96" s="2">
        <f>'[1]Pc, Winter, S3'!X96*Main!$B$4+_xlfn.IFNA(VLOOKUP($A96,'EV Distribution'!$A$2:$B$11,2,FALSE),0)</f>
        <v>0.12424578912106976</v>
      </c>
      <c r="Y96" s="2">
        <f>'[1]Pc, Winter, S3'!Y96*Main!$B$4+_xlfn.IFNA(VLOOKUP($A96,'EV Distribution'!$A$2:$B$11,2,FALSE),0)</f>
        <v>0.1038929893352684</v>
      </c>
      <c r="Z96" s="2"/>
    </row>
    <row r="97" spans="1:26" x14ac:dyDescent="0.25">
      <c r="A97">
        <v>69</v>
      </c>
      <c r="B97" s="2">
        <f>'[1]Pc, Winter, S3'!B97*Main!$B$4+_xlfn.IFNA(VLOOKUP($A97,'EV Distribution'!$A$2:$B$11,2,FALSE),0)</f>
        <v>3.4492771111821502E-2</v>
      </c>
      <c r="C97" s="2">
        <f>'[1]Pc, Winter, S3'!C97*Main!$B$4+_xlfn.IFNA(VLOOKUP($A97,'EV Distribution'!$A$2:$B$11,2,FALSE),0)</f>
        <v>2.7676150410606115E-2</v>
      </c>
      <c r="D97" s="2">
        <f>'[1]Pc, Winter, S3'!D97*Main!$B$4+_xlfn.IFNA(VLOOKUP($A97,'EV Distribution'!$A$2:$B$11,2,FALSE),0)</f>
        <v>2.7156826619861695E-2</v>
      </c>
      <c r="E97" s="2">
        <f>'[1]Pc, Winter, S3'!E97*Main!$B$4+_xlfn.IFNA(VLOOKUP($A97,'EV Distribution'!$A$2:$B$11,2,FALSE),0)</f>
        <v>2.7319033244894621E-2</v>
      </c>
      <c r="F97" s="2">
        <f>'[1]Pc, Winter, S3'!F97*Main!$B$4+_xlfn.IFNA(VLOOKUP($A97,'EV Distribution'!$A$2:$B$11,2,FALSE),0)</f>
        <v>2.7391205459875636E-2</v>
      </c>
      <c r="G97" s="2">
        <f>'[1]Pc, Winter, S3'!G97*Main!$B$4+_xlfn.IFNA(VLOOKUP($A97,'EV Distribution'!$A$2:$B$11,2,FALSE),0)</f>
        <v>2.6382327844480285E-2</v>
      </c>
      <c r="H97" s="2">
        <f>'[1]Pc, Winter, S3'!H97*Main!$B$4+_xlfn.IFNA(VLOOKUP($A97,'EV Distribution'!$A$2:$B$11,2,FALSE),0)</f>
        <v>1.7502577657420144E-2</v>
      </c>
      <c r="I97" s="2">
        <f>'[1]Pc, Winter, S3'!I97*Main!$B$4+_xlfn.IFNA(VLOOKUP($A97,'EV Distribution'!$A$2:$B$11,2,FALSE),0)</f>
        <v>1.6475760297626537E-2</v>
      </c>
      <c r="J97" s="2">
        <f>'[1]Pc, Winter, S3'!J97*Main!$B$4+_xlfn.IFNA(VLOOKUP($A97,'EV Distribution'!$A$2:$B$11,2,FALSE),0)</f>
        <v>1.8763725029873425E-2</v>
      </c>
      <c r="K97" s="2">
        <f>'[1]Pc, Winter, S3'!K97*Main!$B$4+_xlfn.IFNA(VLOOKUP($A97,'EV Distribution'!$A$2:$B$11,2,FALSE),0)</f>
        <v>2.3232629960152656E-2</v>
      </c>
      <c r="L97" s="2">
        <f>'[1]Pc, Winter, S3'!L97*Main!$B$4+_xlfn.IFNA(VLOOKUP($A97,'EV Distribution'!$A$2:$B$11,2,FALSE),0)</f>
        <v>2.5290326684785557E-2</v>
      </c>
      <c r="M97" s="2">
        <f>'[1]Pc, Winter, S3'!M97*Main!$B$4+_xlfn.IFNA(VLOOKUP($A97,'EV Distribution'!$A$2:$B$11,2,FALSE),0)</f>
        <v>2.6896212052544229E-2</v>
      </c>
      <c r="N97" s="2">
        <f>'[1]Pc, Winter, S3'!N97*Main!$B$4+_xlfn.IFNA(VLOOKUP($A97,'EV Distribution'!$A$2:$B$11,2,FALSE),0)</f>
        <v>2.6976370053121028E-2</v>
      </c>
      <c r="O97" s="2">
        <f>'[1]Pc, Winter, S3'!O97*Main!$B$4+_xlfn.IFNA(VLOOKUP($A97,'EV Distribution'!$A$2:$B$11,2,FALSE),0)</f>
        <v>2.5976399480608658E-2</v>
      </c>
      <c r="P97" s="2">
        <f>'[1]Pc, Winter, S3'!P97*Main!$B$4+_xlfn.IFNA(VLOOKUP($A97,'EV Distribution'!$A$2:$B$11,2,FALSE),0)</f>
        <v>2.3256849045919906E-2</v>
      </c>
      <c r="Q97" s="2">
        <f>'[1]Pc, Winter, S3'!Q97*Main!$B$4+_xlfn.IFNA(VLOOKUP($A97,'EV Distribution'!$A$2:$B$11,2,FALSE),0)</f>
        <v>2.3055271417235495E-2</v>
      </c>
      <c r="R97" s="2">
        <f>'[1]Pc, Winter, S3'!R97*Main!$B$4+_xlfn.IFNA(VLOOKUP($A97,'EV Distribution'!$A$2:$B$11,2,FALSE),0)</f>
        <v>2.3233911678202244E-2</v>
      </c>
      <c r="S97" s="2">
        <f>'[1]Pc, Winter, S3'!S97*Main!$B$4+_xlfn.IFNA(VLOOKUP($A97,'EV Distribution'!$A$2:$B$11,2,FALSE),0)</f>
        <v>2.3078927911354651E-2</v>
      </c>
      <c r="T97" s="2">
        <f>'[1]Pc, Winter, S3'!T97*Main!$B$4+_xlfn.IFNA(VLOOKUP($A97,'EV Distribution'!$A$2:$B$11,2,FALSE),0)</f>
        <v>2.5157365490812378E-2</v>
      </c>
      <c r="U97" s="2">
        <f>'[1]Pc, Winter, S3'!U97*Main!$B$4+_xlfn.IFNA(VLOOKUP($A97,'EV Distribution'!$A$2:$B$11,2,FALSE),0)</f>
        <v>2.8685785927066641E-2</v>
      </c>
      <c r="V97" s="2">
        <f>'[1]Pc, Winter, S3'!V97*Main!$B$4+_xlfn.IFNA(VLOOKUP($A97,'EV Distribution'!$A$2:$B$11,2,FALSE),0)</f>
        <v>3.5704943929892645E-2</v>
      </c>
      <c r="W97" s="2">
        <f>'[1]Pc, Winter, S3'!W97*Main!$B$4+_xlfn.IFNA(VLOOKUP($A97,'EV Distribution'!$A$2:$B$11,2,FALSE),0)</f>
        <v>4.2716833837425687E-2</v>
      </c>
      <c r="X97" s="2">
        <f>'[1]Pc, Winter, S3'!X97*Main!$B$4+_xlfn.IFNA(VLOOKUP($A97,'EV Distribution'!$A$2:$B$11,2,FALSE),0)</f>
        <v>4.1116604544219726E-2</v>
      </c>
      <c r="Y97" s="2">
        <f>'[1]Pc, Winter, S3'!Y97*Main!$B$4+_xlfn.IFNA(VLOOKUP($A97,'EV Distribution'!$A$2:$B$11,2,FALSE),0)</f>
        <v>3.7402693297389697E-2</v>
      </c>
      <c r="Z97" s="2"/>
    </row>
    <row r="98" spans="1:26" x14ac:dyDescent="0.25">
      <c r="A98">
        <v>13</v>
      </c>
      <c r="B98" s="2">
        <f>'[1]Pc, Winter, S3'!B98*Main!$B$4+_xlfn.IFNA(VLOOKUP($A98,'EV Distribution'!$A$2:$B$11,2,FALSE),0)</f>
        <v>3.914911779269932E-2</v>
      </c>
      <c r="C98" s="2">
        <f>'[1]Pc, Winter, S3'!C98*Main!$B$4+_xlfn.IFNA(VLOOKUP($A98,'EV Distribution'!$A$2:$B$11,2,FALSE),0)</f>
        <v>3.932842619856531E-2</v>
      </c>
      <c r="D98" s="2">
        <f>'[1]Pc, Winter, S3'!D98*Main!$B$4+_xlfn.IFNA(VLOOKUP($A98,'EV Distribution'!$A$2:$B$11,2,FALSE),0)</f>
        <v>3.8357845385027498E-2</v>
      </c>
      <c r="E98" s="2">
        <f>'[1]Pc, Winter, S3'!E98*Main!$B$4+_xlfn.IFNA(VLOOKUP($A98,'EV Distribution'!$A$2:$B$11,2,FALSE),0)</f>
        <v>3.8144635357237597E-2</v>
      </c>
      <c r="F98" s="2">
        <f>'[1]Pc, Winter, S3'!F98*Main!$B$4+_xlfn.IFNA(VLOOKUP($A98,'EV Distribution'!$A$2:$B$11,2,FALSE),0)</f>
        <v>3.5896021164236354E-2</v>
      </c>
      <c r="G98" s="2">
        <f>'[1]Pc, Winter, S3'!G98*Main!$B$4+_xlfn.IFNA(VLOOKUP($A98,'EV Distribution'!$A$2:$B$11,2,FALSE),0)</f>
        <v>3.5564927542252114E-2</v>
      </c>
      <c r="H98" s="2">
        <f>'[1]Pc, Winter, S3'!H98*Main!$B$4+_xlfn.IFNA(VLOOKUP($A98,'EV Distribution'!$A$2:$B$11,2,FALSE),0)</f>
        <v>3.6047990919031776E-2</v>
      </c>
      <c r="I98" s="2">
        <f>'[1]Pc, Winter, S3'!I98*Main!$B$4+_xlfn.IFNA(VLOOKUP($A98,'EV Distribution'!$A$2:$B$11,2,FALSE),0)</f>
        <v>3.5142475068231392E-2</v>
      </c>
      <c r="J98" s="2">
        <f>'[1]Pc, Winter, S3'!J98*Main!$B$4+_xlfn.IFNA(VLOOKUP($A98,'EV Distribution'!$A$2:$B$11,2,FALSE),0)</f>
        <v>2.9446872259059686E-2</v>
      </c>
      <c r="K98" s="2">
        <f>'[1]Pc, Winter, S3'!K98*Main!$B$4+_xlfn.IFNA(VLOOKUP($A98,'EV Distribution'!$A$2:$B$11,2,FALSE),0)</f>
        <v>2.7230378925650171E-2</v>
      </c>
      <c r="L98" s="2">
        <f>'[1]Pc, Winter, S3'!L98*Main!$B$4+_xlfn.IFNA(VLOOKUP($A98,'EV Distribution'!$A$2:$B$11,2,FALSE),0)</f>
        <v>2.6117469246612623E-2</v>
      </c>
      <c r="M98" s="2">
        <f>'[1]Pc, Winter, S3'!M98*Main!$B$4+_xlfn.IFNA(VLOOKUP($A98,'EV Distribution'!$A$2:$B$11,2,FALSE),0)</f>
        <v>2.6984959359176591E-2</v>
      </c>
      <c r="N98" s="2">
        <f>'[1]Pc, Winter, S3'!N98*Main!$B$4+_xlfn.IFNA(VLOOKUP($A98,'EV Distribution'!$A$2:$B$11,2,FALSE),0)</f>
        <v>2.7033951505767255E-2</v>
      </c>
      <c r="O98" s="2">
        <f>'[1]Pc, Winter, S3'!O98*Main!$B$4+_xlfn.IFNA(VLOOKUP($A98,'EV Distribution'!$A$2:$B$11,2,FALSE),0)</f>
        <v>2.6070286943351926E-2</v>
      </c>
      <c r="P98" s="2">
        <f>'[1]Pc, Winter, S3'!P98*Main!$B$4+_xlfn.IFNA(VLOOKUP($A98,'EV Distribution'!$A$2:$B$11,2,FALSE),0)</f>
        <v>2.5945263066644939E-2</v>
      </c>
      <c r="Q98" s="2">
        <f>'[1]Pc, Winter, S3'!Q98*Main!$B$4+_xlfn.IFNA(VLOOKUP($A98,'EV Distribution'!$A$2:$B$11,2,FALSE),0)</f>
        <v>2.6765429420230691E-2</v>
      </c>
      <c r="R98" s="2">
        <f>'[1]Pc, Winter, S3'!R98*Main!$B$4+_xlfn.IFNA(VLOOKUP($A98,'EV Distribution'!$A$2:$B$11,2,FALSE),0)</f>
        <v>2.5763492110610287E-2</v>
      </c>
      <c r="S98" s="2">
        <f>'[1]Pc, Winter, S3'!S98*Main!$B$4+_xlfn.IFNA(VLOOKUP($A98,'EV Distribution'!$A$2:$B$11,2,FALSE),0)</f>
        <v>3.25492413580638E-2</v>
      </c>
      <c r="T98" s="2">
        <f>'[1]Pc, Winter, S3'!T98*Main!$B$4+_xlfn.IFNA(VLOOKUP($A98,'EV Distribution'!$A$2:$B$11,2,FALSE),0)</f>
        <v>4.5953423229898746E-2</v>
      </c>
      <c r="U98" s="2">
        <f>'[1]Pc, Winter, S3'!U98*Main!$B$4+_xlfn.IFNA(VLOOKUP($A98,'EV Distribution'!$A$2:$B$11,2,FALSE),0)</f>
        <v>5.2150213339900886E-2</v>
      </c>
      <c r="V98" s="2">
        <f>'[1]Pc, Winter, S3'!V98*Main!$B$4+_xlfn.IFNA(VLOOKUP($A98,'EV Distribution'!$A$2:$B$11,2,FALSE),0)</f>
        <v>5.360591115129499E-2</v>
      </c>
      <c r="W98" s="2">
        <f>'[1]Pc, Winter, S3'!W98*Main!$B$4+_xlfn.IFNA(VLOOKUP($A98,'EV Distribution'!$A$2:$B$11,2,FALSE),0)</f>
        <v>5.2830576925521039E-2</v>
      </c>
      <c r="X98" s="2">
        <f>'[1]Pc, Winter, S3'!X98*Main!$B$4+_xlfn.IFNA(VLOOKUP($A98,'EV Distribution'!$A$2:$B$11,2,FALSE),0)</f>
        <v>4.914274451221648E-2</v>
      </c>
      <c r="Y98" s="2">
        <f>'[1]Pc, Winter, S3'!Y98*Main!$B$4+_xlfn.IFNA(VLOOKUP($A98,'EV Distribution'!$A$2:$B$11,2,FALSE),0)</f>
        <v>4.1737193036498144E-2</v>
      </c>
      <c r="Z98" s="2"/>
    </row>
    <row r="99" spans="1:26" x14ac:dyDescent="0.25">
      <c r="A99">
        <v>51</v>
      </c>
      <c r="B99" s="2">
        <f>'[1]Pc, Winter, S3'!B99*Main!$B$4+_xlfn.IFNA(VLOOKUP($A99,'EV Distribution'!$A$2:$B$11,2,FALSE),0)</f>
        <v>4.1895388637987656E-3</v>
      </c>
      <c r="C99" s="2">
        <f>'[1]Pc, Winter, S3'!C99*Main!$B$4+_xlfn.IFNA(VLOOKUP($A99,'EV Distribution'!$A$2:$B$11,2,FALSE),0)</f>
        <v>3.8545570047061129E-3</v>
      </c>
      <c r="D99" s="2">
        <f>'[1]Pc, Winter, S3'!D99*Main!$B$4+_xlfn.IFNA(VLOOKUP($A99,'EV Distribution'!$A$2:$B$11,2,FALSE),0)</f>
        <v>3.8725750164810696E-3</v>
      </c>
      <c r="E99" s="2">
        <f>'[1]Pc, Winter, S3'!E99*Main!$B$4+_xlfn.IFNA(VLOOKUP($A99,'EV Distribution'!$A$2:$B$11,2,FALSE),0)</f>
        <v>3.8187784018401056E-3</v>
      </c>
      <c r="F99" s="2">
        <f>'[1]Pc, Winter, S3'!F99*Main!$B$4+_xlfn.IFNA(VLOOKUP($A99,'EV Distribution'!$A$2:$B$11,2,FALSE),0)</f>
        <v>3.9024860792674101E-3</v>
      </c>
      <c r="G99" s="2">
        <f>'[1]Pc, Winter, S3'!G99*Main!$B$4+_xlfn.IFNA(VLOOKUP($A99,'EV Distribution'!$A$2:$B$11,2,FALSE),0)</f>
        <v>3.8149878194402328E-3</v>
      </c>
      <c r="H99" s="2">
        <f>'[1]Pc, Winter, S3'!H99*Main!$B$4+_xlfn.IFNA(VLOOKUP($A99,'EV Distribution'!$A$2:$B$11,2,FALSE),0)</f>
        <v>3.9655444531591323E-3</v>
      </c>
      <c r="I99" s="2">
        <f>'[1]Pc, Winter, S3'!I99*Main!$B$4+_xlfn.IFNA(VLOOKUP($A99,'EV Distribution'!$A$2:$B$11,2,FALSE),0)</f>
        <v>4.0135180467787343E-3</v>
      </c>
      <c r="J99" s="2">
        <f>'[1]Pc, Winter, S3'!J99*Main!$B$4+_xlfn.IFNA(VLOOKUP($A99,'EV Distribution'!$A$2:$B$11,2,FALSE),0)</f>
        <v>4.1827859688982928E-3</v>
      </c>
      <c r="K99" s="2">
        <f>'[1]Pc, Winter, S3'!K99*Main!$B$4+_xlfn.IFNA(VLOOKUP($A99,'EV Distribution'!$A$2:$B$11,2,FALSE),0)</f>
        <v>4.5212180550095833E-3</v>
      </c>
      <c r="L99" s="2">
        <f>'[1]Pc, Winter, S3'!L99*Main!$B$4+_xlfn.IFNA(VLOOKUP($A99,'EV Distribution'!$A$2:$B$11,2,FALSE),0)</f>
        <v>4.4922243002391256E-3</v>
      </c>
      <c r="M99" s="2">
        <f>'[1]Pc, Winter, S3'!M99*Main!$B$4+_xlfn.IFNA(VLOOKUP($A99,'EV Distribution'!$A$2:$B$11,2,FALSE),0)</f>
        <v>4.6045437301946573E-3</v>
      </c>
      <c r="N99" s="2">
        <f>'[1]Pc, Winter, S3'!N99*Main!$B$4+_xlfn.IFNA(VLOOKUP($A99,'EV Distribution'!$A$2:$B$11,2,FALSE),0)</f>
        <v>4.9001010909609233E-3</v>
      </c>
      <c r="O99" s="2">
        <f>'[1]Pc, Winter, S3'!O99*Main!$B$4+_xlfn.IFNA(VLOOKUP($A99,'EV Distribution'!$A$2:$B$11,2,FALSE),0)</f>
        <v>4.7802324494007195E-3</v>
      </c>
      <c r="P99" s="2">
        <f>'[1]Pc, Winter, S3'!P99*Main!$B$4+_xlfn.IFNA(VLOOKUP($A99,'EV Distribution'!$A$2:$B$11,2,FALSE),0)</f>
        <v>4.7619814306189886E-3</v>
      </c>
      <c r="Q99" s="2">
        <f>'[1]Pc, Winter, S3'!Q99*Main!$B$4+_xlfn.IFNA(VLOOKUP($A99,'EV Distribution'!$A$2:$B$11,2,FALSE),0)</f>
        <v>4.5314678501349832E-3</v>
      </c>
      <c r="R99" s="2">
        <f>'[1]Pc, Winter, S3'!R99*Main!$B$4+_xlfn.IFNA(VLOOKUP($A99,'EV Distribution'!$A$2:$B$11,2,FALSE),0)</f>
        <v>4.5579599210484305E-3</v>
      </c>
      <c r="S99" s="2">
        <f>'[1]Pc, Winter, S3'!S99*Main!$B$4+_xlfn.IFNA(VLOOKUP($A99,'EV Distribution'!$A$2:$B$11,2,FALSE),0)</f>
        <v>4.8077929777134883E-3</v>
      </c>
      <c r="T99" s="2">
        <f>'[1]Pc, Winter, S3'!T99*Main!$B$4+_xlfn.IFNA(VLOOKUP($A99,'EV Distribution'!$A$2:$B$11,2,FALSE),0)</f>
        <v>5.678792197340945E-3</v>
      </c>
      <c r="U99" s="2">
        <f>'[1]Pc, Winter, S3'!U99*Main!$B$4+_xlfn.IFNA(VLOOKUP($A99,'EV Distribution'!$A$2:$B$11,2,FALSE),0)</f>
        <v>6.3355639132814216E-3</v>
      </c>
      <c r="V99" s="2">
        <f>'[1]Pc, Winter, S3'!V99*Main!$B$4+_xlfn.IFNA(VLOOKUP($A99,'EV Distribution'!$A$2:$B$11,2,FALSE),0)</f>
        <v>6.5748721619286483E-3</v>
      </c>
      <c r="W99" s="2">
        <f>'[1]Pc, Winter, S3'!W99*Main!$B$4+_xlfn.IFNA(VLOOKUP($A99,'EV Distribution'!$A$2:$B$11,2,FALSE),0)</f>
        <v>6.5589275175868484E-3</v>
      </c>
      <c r="X99" s="2">
        <f>'[1]Pc, Winter, S3'!X99*Main!$B$4+_xlfn.IFNA(VLOOKUP($A99,'EV Distribution'!$A$2:$B$11,2,FALSE),0)</f>
        <v>6.2120885099491846E-3</v>
      </c>
      <c r="Y99" s="2">
        <f>'[1]Pc, Winter, S3'!Y99*Main!$B$4+_xlfn.IFNA(VLOOKUP($A99,'EV Distribution'!$A$2:$B$11,2,FALSE),0)</f>
        <v>5.6554832390963037E-3</v>
      </c>
      <c r="Z99" s="2"/>
    </row>
    <row r="100" spans="1:26" x14ac:dyDescent="0.25">
      <c r="A100">
        <v>101</v>
      </c>
      <c r="B100" s="2">
        <f>'[1]Pc, Winter, S3'!B100*Main!$B$4+_xlfn.IFNA(VLOOKUP($A100,'EV Distribution'!$A$2:$B$11,2,FALSE),0)</f>
        <v>9.9279219389264706E-2</v>
      </c>
      <c r="C100" s="2">
        <f>'[1]Pc, Winter, S3'!C100*Main!$B$4+_xlfn.IFNA(VLOOKUP($A100,'EV Distribution'!$A$2:$B$11,2,FALSE),0)</f>
        <v>9.3277846403741677E-2</v>
      </c>
      <c r="D100" s="2">
        <f>'[1]Pc, Winter, S3'!D100*Main!$B$4+_xlfn.IFNA(VLOOKUP($A100,'EV Distribution'!$A$2:$B$11,2,FALSE),0)</f>
        <v>8.7212097064786331E-2</v>
      </c>
      <c r="E100" s="2">
        <f>'[1]Pc, Winter, S3'!E100*Main!$B$4+_xlfn.IFNA(VLOOKUP($A100,'EV Distribution'!$A$2:$B$11,2,FALSE),0)</f>
        <v>8.606338221505766E-2</v>
      </c>
      <c r="F100" s="2">
        <f>'[1]Pc, Winter, S3'!F100*Main!$B$4+_xlfn.IFNA(VLOOKUP($A100,'EV Distribution'!$A$2:$B$11,2,FALSE),0)</f>
        <v>8.5320562698931554E-2</v>
      </c>
      <c r="G100" s="2">
        <f>'[1]Pc, Winter, S3'!G100*Main!$B$4+_xlfn.IFNA(VLOOKUP($A100,'EV Distribution'!$A$2:$B$11,2,FALSE),0)</f>
        <v>8.2299502992600887E-2</v>
      </c>
      <c r="H100" s="2">
        <f>'[1]Pc, Winter, S3'!H100*Main!$B$4+_xlfn.IFNA(VLOOKUP($A100,'EV Distribution'!$A$2:$B$11,2,FALSE),0)</f>
        <v>7.633271700708491E-2</v>
      </c>
      <c r="I100" s="2">
        <f>'[1]Pc, Winter, S3'!I100*Main!$B$4+_xlfn.IFNA(VLOOKUP($A100,'EV Distribution'!$A$2:$B$11,2,FALSE),0)</f>
        <v>7.9257640320178568E-2</v>
      </c>
      <c r="J100" s="2">
        <f>'[1]Pc, Winter, S3'!J100*Main!$B$4+_xlfn.IFNA(VLOOKUP($A100,'EV Distribution'!$A$2:$B$11,2,FALSE),0)</f>
        <v>8.6037254913202577E-2</v>
      </c>
      <c r="K100" s="2">
        <f>'[1]Pc, Winter, S3'!K100*Main!$B$4+_xlfn.IFNA(VLOOKUP($A100,'EV Distribution'!$A$2:$B$11,2,FALSE),0)</f>
        <v>9.2605131479558053E-2</v>
      </c>
      <c r="L100" s="2">
        <f>'[1]Pc, Winter, S3'!L100*Main!$B$4+_xlfn.IFNA(VLOOKUP($A100,'EV Distribution'!$A$2:$B$11,2,FALSE),0)</f>
        <v>9.5077908465766234E-2</v>
      </c>
      <c r="M100" s="2">
        <f>'[1]Pc, Winter, S3'!M100*Main!$B$4+_xlfn.IFNA(VLOOKUP($A100,'EV Distribution'!$A$2:$B$11,2,FALSE),0)</f>
        <v>9.7028806841722728E-2</v>
      </c>
      <c r="N100" s="2">
        <f>'[1]Pc, Winter, S3'!N100*Main!$B$4+_xlfn.IFNA(VLOOKUP($A100,'EV Distribution'!$A$2:$B$11,2,FALSE),0)</f>
        <v>0.10013004537206072</v>
      </c>
      <c r="O100" s="2">
        <f>'[1]Pc, Winter, S3'!O100*Main!$B$4+_xlfn.IFNA(VLOOKUP($A100,'EV Distribution'!$A$2:$B$11,2,FALSE),0)</f>
        <v>9.6516658158883342E-2</v>
      </c>
      <c r="P100" s="2">
        <f>'[1]Pc, Winter, S3'!P100*Main!$B$4+_xlfn.IFNA(VLOOKUP($A100,'EV Distribution'!$A$2:$B$11,2,FALSE),0)</f>
        <v>9.1885848184288743E-2</v>
      </c>
      <c r="Q100" s="2">
        <f>'[1]Pc, Winter, S3'!Q100*Main!$B$4+_xlfn.IFNA(VLOOKUP($A100,'EV Distribution'!$A$2:$B$11,2,FALSE),0)</f>
        <v>9.1490355949343002E-2</v>
      </c>
      <c r="R100" s="2">
        <f>'[1]Pc, Winter, S3'!R100*Main!$B$4+_xlfn.IFNA(VLOOKUP($A100,'EV Distribution'!$A$2:$B$11,2,FALSE),0)</f>
        <v>9.0927018607020155E-2</v>
      </c>
      <c r="S100" s="2">
        <f>'[1]Pc, Winter, S3'!S100*Main!$B$4+_xlfn.IFNA(VLOOKUP($A100,'EV Distribution'!$A$2:$B$11,2,FALSE),0)</f>
        <v>9.0810277788330535E-2</v>
      </c>
      <c r="T100" s="2">
        <f>'[1]Pc, Winter, S3'!T100*Main!$B$4+_xlfn.IFNA(VLOOKUP($A100,'EV Distribution'!$A$2:$B$11,2,FALSE),0)</f>
        <v>9.3473149717402393E-2</v>
      </c>
      <c r="U100" s="2">
        <f>'[1]Pc, Winter, S3'!U100*Main!$B$4+_xlfn.IFNA(VLOOKUP($A100,'EV Distribution'!$A$2:$B$11,2,FALSE),0)</f>
        <v>0.10088769188875035</v>
      </c>
      <c r="V100" s="2">
        <f>'[1]Pc, Winter, S3'!V100*Main!$B$4+_xlfn.IFNA(VLOOKUP($A100,'EV Distribution'!$A$2:$B$11,2,FALSE),0)</f>
        <v>0.10749263380236672</v>
      </c>
      <c r="W100" s="2">
        <f>'[1]Pc, Winter, S3'!W100*Main!$B$4+_xlfn.IFNA(VLOOKUP($A100,'EV Distribution'!$A$2:$B$11,2,FALSE),0)</f>
        <v>0.10919375046218507</v>
      </c>
      <c r="X100" s="2">
        <f>'[1]Pc, Winter, S3'!X100*Main!$B$4+_xlfn.IFNA(VLOOKUP($A100,'EV Distribution'!$A$2:$B$11,2,FALSE),0)</f>
        <v>0.10603460592090487</v>
      </c>
      <c r="Y100" s="2">
        <f>'[1]Pc, Winter, S3'!Y100*Main!$B$4+_xlfn.IFNA(VLOOKUP($A100,'EV Distribution'!$A$2:$B$11,2,FALSE),0)</f>
        <v>9.925266843830638E-2</v>
      </c>
      <c r="Z100" s="2"/>
    </row>
    <row r="101" spans="1:26" x14ac:dyDescent="0.25">
      <c r="A101">
        <v>37</v>
      </c>
      <c r="B101" s="2">
        <f>'[1]Pc, Winter, S3'!B101*Main!$B$4+_xlfn.IFNA(VLOOKUP($A101,'EV Distribution'!$A$2:$B$11,2,FALSE),0)</f>
        <v>3.1537480415593875E-3</v>
      </c>
      <c r="C101" s="2">
        <f>'[1]Pc, Winter, S3'!C101*Main!$B$4+_xlfn.IFNA(VLOOKUP($A101,'EV Distribution'!$A$2:$B$11,2,FALSE),0)</f>
        <v>2.3160020453131197E-3</v>
      </c>
      <c r="D101" s="2">
        <f>'[1]Pc, Winter, S3'!D101*Main!$B$4+_xlfn.IFNA(VLOOKUP($A101,'EV Distribution'!$A$2:$B$11,2,FALSE),0)</f>
        <v>2.2736902706408553E-3</v>
      </c>
      <c r="E101" s="2">
        <f>'[1]Pc, Winter, S3'!E101*Main!$B$4+_xlfn.IFNA(VLOOKUP($A101,'EV Distribution'!$A$2:$B$11,2,FALSE),0)</f>
        <v>1.7926715393212509E-3</v>
      </c>
      <c r="F101" s="2">
        <f>'[1]Pc, Winter, S3'!F101*Main!$B$4+_xlfn.IFNA(VLOOKUP($A101,'EV Distribution'!$A$2:$B$11,2,FALSE),0)</f>
        <v>1.8626217506583188E-3</v>
      </c>
      <c r="G101" s="2">
        <f>'[1]Pc, Winter, S3'!G101*Main!$B$4+_xlfn.IFNA(VLOOKUP($A101,'EV Distribution'!$A$2:$B$11,2,FALSE),0)</f>
        <v>1.789263677212936E-3</v>
      </c>
      <c r="H101" s="2">
        <f>'[1]Pc, Winter, S3'!H101*Main!$B$4+_xlfn.IFNA(VLOOKUP($A101,'EV Distribution'!$A$2:$B$11,2,FALSE),0)</f>
        <v>1.7736066116267987E-3</v>
      </c>
      <c r="I101" s="2">
        <f>'[1]Pc, Winter, S3'!I101*Main!$B$4+_xlfn.IFNA(VLOOKUP($A101,'EV Distribution'!$A$2:$B$11,2,FALSE),0)</f>
        <v>1.8444349972913986E-3</v>
      </c>
      <c r="J101" s="2">
        <f>'[1]Pc, Winter, S3'!J101*Main!$B$4+_xlfn.IFNA(VLOOKUP($A101,'EV Distribution'!$A$2:$B$11,2,FALSE),0)</f>
        <v>1.7967292360709535E-3</v>
      </c>
      <c r="K101" s="2">
        <f>'[1]Pc, Winter, S3'!K101*Main!$B$4+_xlfn.IFNA(VLOOKUP($A101,'EV Distribution'!$A$2:$B$11,2,FALSE),0)</f>
        <v>2.2113754368277587E-3</v>
      </c>
      <c r="L101" s="2">
        <f>'[1]Pc, Winter, S3'!L101*Main!$B$4+_xlfn.IFNA(VLOOKUP($A101,'EV Distribution'!$A$2:$B$11,2,FALSE),0)</f>
        <v>2.1878219827871038E-3</v>
      </c>
      <c r="M101" s="2">
        <f>'[1]Pc, Winter, S3'!M101*Main!$B$4+_xlfn.IFNA(VLOOKUP($A101,'EV Distribution'!$A$2:$B$11,2,FALSE),0)</f>
        <v>2.1392696414095362E-3</v>
      </c>
      <c r="N101" s="2">
        <f>'[1]Pc, Winter, S3'!N101*Main!$B$4+_xlfn.IFNA(VLOOKUP($A101,'EV Distribution'!$A$2:$B$11,2,FALSE),0)</f>
        <v>2.5379288329142173E-3</v>
      </c>
      <c r="O101" s="2">
        <f>'[1]Pc, Winter, S3'!O101*Main!$B$4+_xlfn.IFNA(VLOOKUP($A101,'EV Distribution'!$A$2:$B$11,2,FALSE),0)</f>
        <v>2.2959519539413374E-3</v>
      </c>
      <c r="P101" s="2">
        <f>'[1]Pc, Winter, S3'!P101*Main!$B$4+_xlfn.IFNA(VLOOKUP($A101,'EV Distribution'!$A$2:$B$11,2,FALSE),0)</f>
        <v>2.2956033409928362E-3</v>
      </c>
      <c r="Q101" s="2">
        <f>'[1]Pc, Winter, S3'!Q101*Main!$B$4+_xlfn.IFNA(VLOOKUP($A101,'EV Distribution'!$A$2:$B$11,2,FALSE),0)</f>
        <v>2.2300985730423209E-3</v>
      </c>
      <c r="R101" s="2">
        <f>'[1]Pc, Winter, S3'!R101*Main!$B$4+_xlfn.IFNA(VLOOKUP($A101,'EV Distribution'!$A$2:$B$11,2,FALSE),0)</f>
        <v>2.1335482243680162E-3</v>
      </c>
      <c r="S101" s="2">
        <f>'[1]Pc, Winter, S3'!S101*Main!$B$4+_xlfn.IFNA(VLOOKUP($A101,'EV Distribution'!$A$2:$B$11,2,FALSE),0)</f>
        <v>2.5252699822950558E-3</v>
      </c>
      <c r="T101" s="2">
        <f>'[1]Pc, Winter, S3'!T101*Main!$B$4+_xlfn.IFNA(VLOOKUP($A101,'EV Distribution'!$A$2:$B$11,2,FALSE),0)</f>
        <v>3.4872011736337936E-3</v>
      </c>
      <c r="U101" s="2">
        <f>'[1]Pc, Winter, S3'!U101*Main!$B$4+_xlfn.IFNA(VLOOKUP($A101,'EV Distribution'!$A$2:$B$11,2,FALSE),0)</f>
        <v>5.070799726365525E-3</v>
      </c>
      <c r="V101" s="2">
        <f>'[1]Pc, Winter, S3'!V101*Main!$B$4+_xlfn.IFNA(VLOOKUP($A101,'EV Distribution'!$A$2:$B$11,2,FALSE),0)</f>
        <v>6.1242215317923385E-3</v>
      </c>
      <c r="W101" s="2">
        <f>'[1]Pc, Winter, S3'!W101*Main!$B$4+_xlfn.IFNA(VLOOKUP($A101,'EV Distribution'!$A$2:$B$11,2,FALSE),0)</f>
        <v>5.7214637147262873E-3</v>
      </c>
      <c r="X101" s="2">
        <f>'[1]Pc, Winter, S3'!X101*Main!$B$4+_xlfn.IFNA(VLOOKUP($A101,'EV Distribution'!$A$2:$B$11,2,FALSE),0)</f>
        <v>5.1404041969514008E-3</v>
      </c>
      <c r="Y101" s="2">
        <f>'[1]Pc, Winter, S3'!Y101*Main!$B$4+_xlfn.IFNA(VLOOKUP($A101,'EV Distribution'!$A$2:$B$11,2,FALSE),0)</f>
        <v>4.05268297027323E-3</v>
      </c>
      <c r="Z10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S1'!B2*Main!$B$4</f>
        <v>7.1515395793078254</v>
      </c>
      <c r="C2" s="2">
        <f>'[1]Qc, Winter, S1'!C2*Main!$B$4</f>
        <v>7.1515395793078254</v>
      </c>
      <c r="D2" s="2">
        <f>'[1]Qc, Winter, S1'!D2*Main!$B$4</f>
        <v>7.1515395793078254</v>
      </c>
      <c r="E2" s="2">
        <f>'[1]Qc, Winter, S1'!E2*Main!$B$4</f>
        <v>7.1515395793078254</v>
      </c>
      <c r="F2" s="2">
        <f>'[1]Qc, Winter, S1'!F2*Main!$B$4</f>
        <v>7.1515395793078254</v>
      </c>
      <c r="G2" s="2">
        <f>'[1]Qc, Winter, S1'!G2*Main!$B$4</f>
        <v>7.1515395793078254</v>
      </c>
      <c r="H2" s="2">
        <f>'[1]Qc, Winter, S1'!H2*Main!$B$4</f>
        <v>7.1515395793078254</v>
      </c>
      <c r="I2" s="2">
        <f>'[1]Qc, Winter, S1'!I2*Main!$B$4</f>
        <v>7.1515395793078254</v>
      </c>
      <c r="J2" s="2">
        <f>'[1]Qc, Winter, S1'!J2*Main!$B$4</f>
        <v>7.1515395793078254</v>
      </c>
      <c r="K2" s="2">
        <f>'[1]Qc, Winter, S1'!K2*Main!$B$4</f>
        <v>7.1515395793078254</v>
      </c>
      <c r="L2" s="2">
        <f>'[1]Qc, Winter, S1'!L2*Main!$B$4</f>
        <v>7.1515395793078254</v>
      </c>
      <c r="M2" s="2">
        <f>'[1]Qc, Winter, S1'!M2*Main!$B$4</f>
        <v>7.1515395793078254</v>
      </c>
      <c r="N2" s="2">
        <f>'[1]Qc, Winter, S1'!N2*Main!$B$4</f>
        <v>7.1515395793078254</v>
      </c>
      <c r="O2" s="2">
        <f>'[1]Qc, Winter, S1'!O2*Main!$B$4</f>
        <v>7.1515395793078254</v>
      </c>
      <c r="P2" s="2">
        <f>'[1]Qc, Winter, S1'!P2*Main!$B$4</f>
        <v>7.1515395793078254</v>
      </c>
      <c r="Q2" s="2">
        <f>'[1]Qc, Winter, S1'!Q2*Main!$B$4</f>
        <v>7.1515395793078254</v>
      </c>
      <c r="R2" s="2">
        <f>'[1]Qc, Winter, S1'!R2*Main!$B$4</f>
        <v>7.1515395793078254</v>
      </c>
      <c r="S2" s="2">
        <f>'[1]Qc, Winter, S1'!S2*Main!$B$4</f>
        <v>7.1515395793078254</v>
      </c>
      <c r="T2" s="2">
        <f>'[1]Qc, Winter, S1'!T2*Main!$B$4</f>
        <v>7.1515395793078254</v>
      </c>
      <c r="U2" s="2">
        <f>'[1]Qc, Winter, S1'!U2*Main!$B$4</f>
        <v>7.1515395793078254</v>
      </c>
      <c r="V2" s="2">
        <f>'[1]Qc, Winter, S1'!V2*Main!$B$4</f>
        <v>7.1515395793078254</v>
      </c>
      <c r="W2" s="2">
        <f>'[1]Qc, Winter, S1'!W2*Main!$B$4</f>
        <v>7.1515395793078254</v>
      </c>
      <c r="X2" s="2">
        <f>'[1]Qc, Winter, S1'!X2*Main!$B$4</f>
        <v>7.1515395793078254</v>
      </c>
      <c r="Y2" s="2">
        <f>'[1]Qc, Winter, S1'!Y2*Main!$B$4</f>
        <v>7.1515395793078254</v>
      </c>
    </row>
    <row r="3" spans="1:25" x14ac:dyDescent="0.25">
      <c r="A3" s="3">
        <v>6</v>
      </c>
      <c r="B3" s="2">
        <f>'[1]Qc, Winter, S1'!B3*Main!$B$4</f>
        <v>5.0571852755397989E-3</v>
      </c>
      <c r="C3" s="2">
        <f>'[1]Qc, Winter, S1'!C3*Main!$B$4</f>
        <v>9.0666325436914788E-3</v>
      </c>
      <c r="D3" s="2">
        <f>'[1]Qc, Winter, S1'!D3*Main!$B$4</f>
        <v>7.7334875996127699E-3</v>
      </c>
      <c r="E3" s="2">
        <f>'[1]Qc, Winter, S1'!E3*Main!$B$4</f>
        <v>4.5449462215197464E-3</v>
      </c>
      <c r="F3" s="2">
        <f>'[1]Qc, Winter, S1'!F3*Main!$B$4</f>
        <v>4.3625287806477913E-3</v>
      </c>
      <c r="G3" s="2">
        <f>'[1]Qc, Winter, S1'!G3*Main!$B$4</f>
        <v>7.4980666939104476E-3</v>
      </c>
      <c r="H3" s="2">
        <f>'[1]Qc, Winter, S1'!H3*Main!$B$4</f>
        <v>1.5995858054129702E-2</v>
      </c>
      <c r="I3" s="2">
        <f>'[1]Qc, Winter, S1'!I3*Main!$B$4</f>
        <v>2.0935361202622165E-2</v>
      </c>
      <c r="J3" s="2">
        <f>'[1]Qc, Winter, S1'!J3*Main!$B$4</f>
        <v>2.9006709793522045E-2</v>
      </c>
      <c r="K3" s="2">
        <f>'[1]Qc, Winter, S1'!K3*Main!$B$4</f>
        <v>3.1718695456991602E-2</v>
      </c>
      <c r="L3" s="2">
        <f>'[1]Qc, Winter, S1'!L3*Main!$B$4</f>
        <v>3.1544608561449881E-2</v>
      </c>
      <c r="M3" s="2">
        <f>'[1]Qc, Winter, S1'!M3*Main!$B$4</f>
        <v>3.2949116137778359E-2</v>
      </c>
      <c r="N3" s="2">
        <f>'[1]Qc, Winter, S1'!N3*Main!$B$4</f>
        <v>3.2518327932645537E-2</v>
      </c>
      <c r="O3" s="2">
        <f>'[1]Qc, Winter, S1'!O3*Main!$B$4</f>
        <v>3.1952890811844187E-2</v>
      </c>
      <c r="P3" s="2">
        <f>'[1]Qc, Winter, S1'!P3*Main!$B$4</f>
        <v>3.1727796868840107E-2</v>
      </c>
      <c r="Q3" s="2">
        <f>'[1]Qc, Winter, S1'!Q3*Main!$B$4</f>
        <v>3.2266846112242925E-2</v>
      </c>
      <c r="R3" s="2">
        <f>'[1]Qc, Winter, S1'!R3*Main!$B$4</f>
        <v>3.1070607871117817E-2</v>
      </c>
      <c r="S3" s="2">
        <f>'[1]Qc, Winter, S1'!S3*Main!$B$4</f>
        <v>3.1982205811593417E-2</v>
      </c>
      <c r="T3" s="2">
        <f>'[1]Qc, Winter, S1'!T3*Main!$B$4</f>
        <v>3.1911759721424418E-2</v>
      </c>
      <c r="U3" s="2">
        <f>'[1]Qc, Winter, S1'!U3*Main!$B$4</f>
        <v>3.0107952853188711E-2</v>
      </c>
      <c r="V3" s="2">
        <f>'[1]Qc, Winter, S1'!V3*Main!$B$4</f>
        <v>2.6414055407470334E-2</v>
      </c>
      <c r="W3" s="2">
        <f>'[1]Qc, Winter, S1'!W3*Main!$B$4</f>
        <v>2.2637826989674585E-2</v>
      </c>
      <c r="X3" s="2">
        <f>'[1]Qc, Winter, S1'!X3*Main!$B$4</f>
        <v>1.6767460307564867E-2</v>
      </c>
      <c r="Y3" s="2">
        <f>'[1]Qc, Winter, S1'!Y3*Main!$B$4</f>
        <v>1.2884429998263478E-2</v>
      </c>
    </row>
    <row r="4" spans="1:25" x14ac:dyDescent="0.25">
      <c r="A4" s="3">
        <v>7</v>
      </c>
      <c r="B4" s="2">
        <f>'[1]Qc, Winter, S1'!B4*Main!$B$4</f>
        <v>4.6166307930839798E-2</v>
      </c>
      <c r="C4" s="2">
        <f>'[1]Qc, Winter, S1'!C4*Main!$B$4</f>
        <v>4.5698518316763762E-2</v>
      </c>
      <c r="D4" s="2">
        <f>'[1]Qc, Winter, S1'!D4*Main!$B$4</f>
        <v>4.650291026319478E-2</v>
      </c>
      <c r="E4" s="2">
        <f>'[1]Qc, Winter, S1'!E4*Main!$B$4</f>
        <v>4.6509766579189787E-2</v>
      </c>
      <c r="F4" s="2">
        <f>'[1]Qc, Winter, S1'!F4*Main!$B$4</f>
        <v>4.7285335732696429E-2</v>
      </c>
      <c r="G4" s="2">
        <f>'[1]Qc, Winter, S1'!G4*Main!$B$4</f>
        <v>4.7941427933222702E-2</v>
      </c>
      <c r="H4" s="2">
        <f>'[1]Qc, Winter, S1'!H4*Main!$B$4</f>
        <v>5.2851770586350426E-2</v>
      </c>
      <c r="I4" s="2">
        <f>'[1]Qc, Winter, S1'!I4*Main!$B$4</f>
        <v>5.2362176173147326E-2</v>
      </c>
      <c r="J4" s="2">
        <f>'[1]Qc, Winter, S1'!J4*Main!$B$4</f>
        <v>6.0294725198449951E-2</v>
      </c>
      <c r="K4" s="2">
        <f>'[1]Qc, Winter, S1'!K4*Main!$B$4</f>
        <v>6.8957836617928342E-2</v>
      </c>
      <c r="L4" s="2">
        <f>'[1]Qc, Winter, S1'!L4*Main!$B$4</f>
        <v>6.6556384718476497E-2</v>
      </c>
      <c r="M4" s="2">
        <f>'[1]Qc, Winter, S1'!M4*Main!$B$4</f>
        <v>6.5772283060337056E-2</v>
      </c>
      <c r="N4" s="2">
        <f>'[1]Qc, Winter, S1'!N4*Main!$B$4</f>
        <v>6.6646076536937715E-2</v>
      </c>
      <c r="O4" s="2">
        <f>'[1]Qc, Winter, S1'!O4*Main!$B$4</f>
        <v>6.6507233746899569E-2</v>
      </c>
      <c r="P4" s="2">
        <f>'[1]Qc, Winter, S1'!P4*Main!$B$4</f>
        <v>6.7178481540006607E-2</v>
      </c>
      <c r="Q4" s="2">
        <f>'[1]Qc, Winter, S1'!Q4*Main!$B$4</f>
        <v>6.715887033527157E-2</v>
      </c>
      <c r="R4" s="2">
        <f>'[1]Qc, Winter, S1'!R4*Main!$B$4</f>
        <v>6.7522337117477668E-2</v>
      </c>
      <c r="S4" s="2">
        <f>'[1]Qc, Winter, S1'!S4*Main!$B$4</f>
        <v>6.6713125186052311E-2</v>
      </c>
      <c r="T4" s="2">
        <f>'[1]Qc, Winter, S1'!T4*Main!$B$4</f>
        <v>6.7750513055084505E-2</v>
      </c>
      <c r="U4" s="2">
        <f>'[1]Qc, Winter, S1'!U4*Main!$B$4</f>
        <v>6.6493042151317669E-2</v>
      </c>
      <c r="V4" s="2">
        <f>'[1]Qc, Winter, S1'!V4*Main!$B$4</f>
        <v>6.3212602852873626E-2</v>
      </c>
      <c r="W4" s="2">
        <f>'[1]Qc, Winter, S1'!W4*Main!$B$4</f>
        <v>5.4465601806372547E-2</v>
      </c>
      <c r="X4" s="2">
        <f>'[1]Qc, Winter, S1'!X4*Main!$B$4</f>
        <v>5.0772848244900685E-2</v>
      </c>
      <c r="Y4" s="2">
        <f>'[1]Qc, Winter, S1'!Y4*Main!$B$4</f>
        <v>5.2357152389512503E-2</v>
      </c>
    </row>
    <row r="5" spans="1:25" x14ac:dyDescent="0.25">
      <c r="A5" s="3">
        <v>8</v>
      </c>
      <c r="B5" s="2">
        <f>'[1]Qc, Winter, S1'!B5*Main!$B$4</f>
        <v>6.3833778901845762E-3</v>
      </c>
      <c r="C5" s="2">
        <f>'[1]Qc, Winter, S1'!C5*Main!$B$4</f>
        <v>5.5248027275874188E-3</v>
      </c>
      <c r="D5" s="2">
        <f>'[1]Qc, Winter, S1'!D5*Main!$B$4</f>
        <v>6.5768230814986541E-3</v>
      </c>
      <c r="E5" s="2">
        <f>'[1]Qc, Winter, S1'!E5*Main!$B$4</f>
        <v>6.5939537551276614E-3</v>
      </c>
      <c r="F5" s="2">
        <f>'[1]Qc, Winter, S1'!F5*Main!$B$4</f>
        <v>6.6260380620348615E-3</v>
      </c>
      <c r="G5" s="2">
        <f>'[1]Qc, Winter, S1'!G5*Main!$B$4</f>
        <v>6.4444799598346713E-3</v>
      </c>
      <c r="H5" s="2">
        <f>'[1]Qc, Winter, S1'!H5*Main!$B$4</f>
        <v>7.3513000361540657E-3</v>
      </c>
      <c r="I5" s="2">
        <f>'[1]Qc, Winter, S1'!I5*Main!$B$4</f>
        <v>1.3812699145758044E-2</v>
      </c>
      <c r="J5" s="2">
        <f>'[1]Qc, Winter, S1'!J5*Main!$B$4</f>
        <v>1.8659848218097682E-2</v>
      </c>
      <c r="K5" s="2">
        <f>'[1]Qc, Winter, S1'!K5*Main!$B$4</f>
        <v>2.1130218821517676E-2</v>
      </c>
      <c r="L5" s="2">
        <f>'[1]Qc, Winter, S1'!L5*Main!$B$4</f>
        <v>2.0258626848462028E-2</v>
      </c>
      <c r="M5" s="2">
        <f>'[1]Qc, Winter, S1'!M5*Main!$B$4</f>
        <v>1.9926277065356011E-2</v>
      </c>
      <c r="N5" s="2">
        <f>'[1]Qc, Winter, S1'!N5*Main!$B$4</f>
        <v>1.5985696080042033E-2</v>
      </c>
      <c r="O5" s="2">
        <f>'[1]Qc, Winter, S1'!O5*Main!$B$4</f>
        <v>1.0776937037116879E-2</v>
      </c>
      <c r="P5" s="2">
        <f>'[1]Qc, Winter, S1'!P5*Main!$B$4</f>
        <v>1.936819619259373E-2</v>
      </c>
      <c r="Q5" s="2">
        <f>'[1]Qc, Winter, S1'!Q5*Main!$B$4</f>
        <v>2.0618838554368014E-2</v>
      </c>
      <c r="R5" s="2">
        <f>'[1]Qc, Winter, S1'!R5*Main!$B$4</f>
        <v>2.015324051141228E-2</v>
      </c>
      <c r="S5" s="2">
        <f>'[1]Qc, Winter, S1'!S5*Main!$B$4</f>
        <v>1.494453113061071E-2</v>
      </c>
      <c r="T5" s="2">
        <f>'[1]Qc, Winter, S1'!T5*Main!$B$4</f>
        <v>1.2533263604399733E-2</v>
      </c>
      <c r="U5" s="2">
        <f>'[1]Qc, Winter, S1'!U5*Main!$B$4</f>
        <v>9.6653272850531075E-3</v>
      </c>
      <c r="V5" s="2">
        <f>'[1]Qc, Winter, S1'!V5*Main!$B$4</f>
        <v>9.9995866687777584E-3</v>
      </c>
      <c r="W5" s="2">
        <f>'[1]Qc, Winter, S1'!W5*Main!$B$4</f>
        <v>9.5093720308312649E-3</v>
      </c>
      <c r="X5" s="2">
        <f>'[1]Qc, Winter, S1'!X5*Main!$B$4</f>
        <v>1.0371461248506344E-2</v>
      </c>
      <c r="Y5" s="2">
        <f>'[1]Qc, Winter, S1'!Y5*Main!$B$4</f>
        <v>5.3587890540022602E-3</v>
      </c>
    </row>
    <row r="6" spans="1:25" x14ac:dyDescent="0.25">
      <c r="A6" s="3">
        <v>9</v>
      </c>
      <c r="B6" s="2">
        <f>'[1]Qc, Winter, S1'!B6*Main!$B$4</f>
        <v>0.42915826407171154</v>
      </c>
      <c r="C6" s="2">
        <f>'[1]Qc, Winter, S1'!C6*Main!$B$4</f>
        <v>0.39673055939824509</v>
      </c>
      <c r="D6" s="2">
        <f>'[1]Qc, Winter, S1'!D6*Main!$B$4</f>
        <v>0.37406312752916665</v>
      </c>
      <c r="E6" s="2">
        <f>'[1]Qc, Winter, S1'!E6*Main!$B$4</f>
        <v>0.36704659343039781</v>
      </c>
      <c r="F6" s="2">
        <f>'[1]Qc, Winter, S1'!F6*Main!$B$4</f>
        <v>0.35826044318007538</v>
      </c>
      <c r="G6" s="2">
        <f>'[1]Qc, Winter, S1'!G6*Main!$B$4</f>
        <v>0.35154058416990414</v>
      </c>
      <c r="H6" s="2">
        <f>'[1]Qc, Winter, S1'!H6*Main!$B$4</f>
        <v>0.32922087986853199</v>
      </c>
      <c r="I6" s="2">
        <f>'[1]Qc, Winter, S1'!I6*Main!$B$4</f>
        <v>0.3308421837666829</v>
      </c>
      <c r="J6" s="2">
        <f>'[1]Qc, Winter, S1'!J6*Main!$B$4</f>
        <v>0.32208471118552384</v>
      </c>
      <c r="K6" s="2">
        <f>'[1]Qc, Winter, S1'!K6*Main!$B$4</f>
        <v>0.34617930262909941</v>
      </c>
      <c r="L6" s="2">
        <f>'[1]Qc, Winter, S1'!L6*Main!$B$4</f>
        <v>0.37253551398616047</v>
      </c>
      <c r="M6" s="2">
        <f>'[1]Qc, Winter, S1'!M6*Main!$B$4</f>
        <v>0.4153884667469796</v>
      </c>
      <c r="N6" s="2">
        <f>'[1]Qc, Winter, S1'!N6*Main!$B$4</f>
        <v>0.4281399258575504</v>
      </c>
      <c r="O6" s="2">
        <f>'[1]Qc, Winter, S1'!O6*Main!$B$4</f>
        <v>0.43681359875531056</v>
      </c>
      <c r="P6" s="2">
        <f>'[1]Qc, Winter, S1'!P6*Main!$B$4</f>
        <v>0.44176782138936527</v>
      </c>
      <c r="Q6" s="2">
        <f>'[1]Qc, Winter, S1'!Q6*Main!$B$4</f>
        <v>0.43182886260892422</v>
      </c>
      <c r="R6" s="2">
        <f>'[1]Qc, Winter, S1'!R6*Main!$B$4</f>
        <v>0.41938142655796962</v>
      </c>
      <c r="S6" s="2">
        <f>'[1]Qc, Winter, S1'!S6*Main!$B$4</f>
        <v>0.41233088181369992</v>
      </c>
      <c r="T6" s="2">
        <f>'[1]Qc, Winter, S1'!T6*Main!$B$4</f>
        <v>0.40821306185946704</v>
      </c>
      <c r="U6" s="2">
        <f>'[1]Qc, Winter, S1'!U6*Main!$B$4</f>
        <v>0.35634667958795002</v>
      </c>
      <c r="V6" s="2">
        <f>'[1]Qc, Winter, S1'!V6*Main!$B$4</f>
        <v>0.3506767047246408</v>
      </c>
      <c r="W6" s="2">
        <f>'[1]Qc, Winter, S1'!W6*Main!$B$4</f>
        <v>0.35556989499995217</v>
      </c>
      <c r="X6" s="2">
        <f>'[1]Qc, Winter, S1'!X6*Main!$B$4</f>
        <v>0.35507233386245751</v>
      </c>
      <c r="Y6" s="2">
        <f>'[1]Qc, Winter, S1'!Y6*Main!$B$4</f>
        <v>0.35953720230084024</v>
      </c>
    </row>
    <row r="7" spans="1:25" x14ac:dyDescent="0.25">
      <c r="A7" s="3">
        <v>10</v>
      </c>
      <c r="B7" s="2">
        <f>'[1]Qc, Winter, S1'!B7*Main!$B$4</f>
        <v>2.373559461116276</v>
      </c>
      <c r="C7" s="2">
        <f>'[1]Qc, Winter, S1'!C7*Main!$B$4</f>
        <v>2.4031209356402417</v>
      </c>
      <c r="D7" s="2">
        <f>'[1]Qc, Winter, S1'!D7*Main!$B$4</f>
        <v>2.3036001360909166</v>
      </c>
      <c r="E7" s="2">
        <f>'[1]Qc, Winter, S1'!E7*Main!$B$4</f>
        <v>2.1982416841396235</v>
      </c>
      <c r="F7" s="2">
        <f>'[1]Qc, Winter, S1'!F7*Main!$B$4</f>
        <v>2.1833738971761205</v>
      </c>
      <c r="G7" s="2">
        <f>'[1]Qc, Winter, S1'!G7*Main!$B$4</f>
        <v>2.1826498824570382</v>
      </c>
      <c r="H7" s="2">
        <f>'[1]Qc, Winter, S1'!H7*Main!$B$4</f>
        <v>2.184557656613126</v>
      </c>
      <c r="I7" s="2">
        <f>'[1]Qc, Winter, S1'!I7*Main!$B$4</f>
        <v>2.1827731488139817</v>
      </c>
      <c r="J7" s="2">
        <f>'[1]Qc, Winter, S1'!J7*Main!$B$4</f>
        <v>2.2144094912268417</v>
      </c>
      <c r="K7" s="2">
        <f>'[1]Qc, Winter, S1'!K7*Main!$B$4</f>
        <v>2.183752811453834</v>
      </c>
      <c r="L7" s="2">
        <f>'[1]Qc, Winter, S1'!L7*Main!$B$4</f>
        <v>2.1950703977744017</v>
      </c>
      <c r="M7" s="2">
        <f>'[1]Qc, Winter, S1'!M7*Main!$B$4</f>
        <v>2.3844871762231983</v>
      </c>
      <c r="N7" s="2">
        <f>'[1]Qc, Winter, S1'!N7*Main!$B$4</f>
        <v>2.3856576435008598</v>
      </c>
      <c r="O7" s="2">
        <f>'[1]Qc, Winter, S1'!O7*Main!$B$4</f>
        <v>2.3924553353822486</v>
      </c>
      <c r="P7" s="2">
        <f>'[1]Qc, Winter, S1'!P7*Main!$B$4</f>
        <v>2.4034890278054912</v>
      </c>
      <c r="Q7" s="2">
        <f>'[1]Qc, Winter, S1'!Q7*Main!$B$4</f>
        <v>2.3924237666417576</v>
      </c>
      <c r="R7" s="2">
        <f>'[1]Qc, Winter, S1'!R7*Main!$B$4</f>
        <v>2.3795130604139065</v>
      </c>
      <c r="S7" s="2">
        <f>'[1]Qc, Winter, S1'!S7*Main!$B$4</f>
        <v>2.3355152084599178</v>
      </c>
      <c r="T7" s="2">
        <f>'[1]Qc, Winter, S1'!T7*Main!$B$4</f>
        <v>2.2733414557497151</v>
      </c>
      <c r="U7" s="2">
        <f>'[1]Qc, Winter, S1'!U7*Main!$B$4</f>
        <v>2.1923721931662929</v>
      </c>
      <c r="V7" s="2">
        <f>'[1]Qc, Winter, S1'!V7*Main!$B$4</f>
        <v>2.1969901167748138</v>
      </c>
      <c r="W7" s="2">
        <f>'[1]Qc, Winter, S1'!W7*Main!$B$4</f>
        <v>2.1937860946091972</v>
      </c>
      <c r="X7" s="2">
        <f>'[1]Qc, Winter, S1'!X7*Main!$B$4</f>
        <v>2.2003666223011815</v>
      </c>
      <c r="Y7" s="2">
        <f>'[1]Qc, Winter, S1'!Y7*Main!$B$4</f>
        <v>2.2916898391309446</v>
      </c>
    </row>
    <row r="8" spans="1:25" x14ac:dyDescent="0.25">
      <c r="A8" s="3">
        <v>11</v>
      </c>
      <c r="B8" s="2">
        <f>'[1]Qc, Winter, S1'!B8*Main!$B$4</f>
        <v>0.35051759831671081</v>
      </c>
      <c r="C8" s="2">
        <f>'[1]Qc, Winter, S1'!C8*Main!$B$4</f>
        <v>0.30205877400990094</v>
      </c>
      <c r="D8" s="2">
        <f>'[1]Qc, Winter, S1'!D8*Main!$B$4</f>
        <v>0.2988153971864187</v>
      </c>
      <c r="E8" s="2">
        <f>'[1]Qc, Winter, S1'!E8*Main!$B$4</f>
        <v>0.29740371324929882</v>
      </c>
      <c r="F8" s="2">
        <f>'[1]Qc, Winter, S1'!F8*Main!$B$4</f>
        <v>0.29308143745915227</v>
      </c>
      <c r="G8" s="2">
        <f>'[1]Qc, Winter, S1'!G8*Main!$B$4</f>
        <v>0.31965365072799223</v>
      </c>
      <c r="H8" s="2">
        <f>'[1]Qc, Winter, S1'!H8*Main!$B$4</f>
        <v>0.39102542356750591</v>
      </c>
      <c r="I8" s="2">
        <f>'[1]Qc, Winter, S1'!I8*Main!$B$4</f>
        <v>0.41349819444291147</v>
      </c>
      <c r="J8" s="2">
        <f>'[1]Qc, Winter, S1'!J8*Main!$B$4</f>
        <v>0.46447493274338453</v>
      </c>
      <c r="K8" s="2">
        <f>'[1]Qc, Winter, S1'!K8*Main!$B$4</f>
        <v>0.52697107467010662</v>
      </c>
      <c r="L8" s="2">
        <f>'[1]Qc, Winter, S1'!L8*Main!$B$4</f>
        <v>0.48631604867780837</v>
      </c>
      <c r="M8" s="2">
        <f>'[1]Qc, Winter, S1'!M8*Main!$B$4</f>
        <v>0.48417529257808778</v>
      </c>
      <c r="N8" s="2">
        <f>'[1]Qc, Winter, S1'!N8*Main!$B$4</f>
        <v>0.48344166787022474</v>
      </c>
      <c r="O8" s="2">
        <f>'[1]Qc, Winter, S1'!O8*Main!$B$4</f>
        <v>0.41586097573426639</v>
      </c>
      <c r="P8" s="2">
        <f>'[1]Qc, Winter, S1'!P8*Main!$B$4</f>
        <v>0.41486583157115592</v>
      </c>
      <c r="Q8" s="2">
        <f>'[1]Qc, Winter, S1'!Q8*Main!$B$4</f>
        <v>0.41569839481702359</v>
      </c>
      <c r="R8" s="2">
        <f>'[1]Qc, Winter, S1'!R8*Main!$B$4</f>
        <v>0.42446158681941515</v>
      </c>
      <c r="S8" s="2">
        <f>'[1]Qc, Winter, S1'!S8*Main!$B$4</f>
        <v>0.45590244384735007</v>
      </c>
      <c r="T8" s="2">
        <f>'[1]Qc, Winter, S1'!T8*Main!$B$4</f>
        <v>0.49228006598536395</v>
      </c>
      <c r="U8" s="2">
        <f>'[1]Qc, Winter, S1'!U8*Main!$B$4</f>
        <v>0.48600869163429578</v>
      </c>
      <c r="V8" s="2">
        <f>'[1]Qc, Winter, S1'!V8*Main!$B$4</f>
        <v>0.48915444909292266</v>
      </c>
      <c r="W8" s="2">
        <f>'[1]Qc, Winter, S1'!W8*Main!$B$4</f>
        <v>0.44790463566478594</v>
      </c>
      <c r="X8" s="2">
        <f>'[1]Qc, Winter, S1'!X8*Main!$B$4</f>
        <v>0.45658617816979596</v>
      </c>
      <c r="Y8" s="2">
        <f>'[1]Qc, Winter, S1'!Y8*Main!$B$4</f>
        <v>0.42564157432616756</v>
      </c>
    </row>
    <row r="9" spans="1:25" x14ac:dyDescent="0.25">
      <c r="A9" s="3">
        <v>12</v>
      </c>
      <c r="B9" s="2">
        <f>'[1]Qc, Winter, S1'!B9*Main!$B$4</f>
        <v>1.2014156094754466E-3</v>
      </c>
      <c r="C9" s="2">
        <f>'[1]Qc, Winter, S1'!C9*Main!$B$4</f>
        <v>1.2744730076759056E-3</v>
      </c>
      <c r="D9" s="2">
        <f>'[1]Qc, Winter, S1'!D9*Main!$B$4</f>
        <v>1.89363277443061E-3</v>
      </c>
      <c r="E9" s="2">
        <f>'[1]Qc, Winter, S1'!E9*Main!$B$4</f>
        <v>1.7427528053050798E-3</v>
      </c>
      <c r="F9" s="2">
        <f>'[1]Qc, Winter, S1'!F9*Main!$B$4</f>
        <v>1.9749432818352737E-3</v>
      </c>
      <c r="G9" s="2">
        <f>'[1]Qc, Winter, S1'!G9*Main!$B$4</f>
        <v>1.8502448163947179E-3</v>
      </c>
      <c r="H9" s="2">
        <f>'[1]Qc, Winter, S1'!H9*Main!$B$4</f>
        <v>1.8353711943156284E-3</v>
      </c>
      <c r="I9" s="2">
        <f>'[1]Qc, Winter, S1'!I9*Main!$B$4</f>
        <v>2.0157622366116352E-3</v>
      </c>
      <c r="J9" s="2">
        <f>'[1]Qc, Winter, S1'!J9*Main!$B$4</f>
        <v>5.8446268034570417E-3</v>
      </c>
      <c r="K9" s="2">
        <f>'[1]Qc, Winter, S1'!K9*Main!$B$4</f>
        <v>7.6810863340142843E-3</v>
      </c>
      <c r="L9" s="2">
        <f>'[1]Qc, Winter, S1'!L9*Main!$B$4</f>
        <v>7.074190352777527E-3</v>
      </c>
      <c r="M9" s="2">
        <f>'[1]Qc, Winter, S1'!M9*Main!$B$4</f>
        <v>7.3711847504363947E-3</v>
      </c>
      <c r="N9" s="2">
        <f>'[1]Qc, Winter, S1'!N9*Main!$B$4</f>
        <v>6.8964705809288719E-3</v>
      </c>
      <c r="O9" s="2">
        <f>'[1]Qc, Winter, S1'!O9*Main!$B$4</f>
        <v>5.9172813866551098E-3</v>
      </c>
      <c r="P9" s="2">
        <f>'[1]Qc, Winter, S1'!P9*Main!$B$4</f>
        <v>7.3763652456611851E-3</v>
      </c>
      <c r="Q9" s="2">
        <f>'[1]Qc, Winter, S1'!Q9*Main!$B$4</f>
        <v>7.5723279387732989E-3</v>
      </c>
      <c r="R9" s="2">
        <f>'[1]Qc, Winter, S1'!R9*Main!$B$4</f>
        <v>6.4631041758469662E-3</v>
      </c>
      <c r="S9" s="2">
        <f>'[1]Qc, Winter, S1'!S9*Main!$B$4</f>
        <v>2.5350959848198891E-3</v>
      </c>
      <c r="T9" s="2">
        <f>'[1]Qc, Winter, S1'!T9*Main!$B$4</f>
        <v>1.4261304649361842E-3</v>
      </c>
      <c r="U9" s="2">
        <f>'[1]Qc, Winter, S1'!U9*Main!$B$4</f>
        <v>1.8954763428182574E-3</v>
      </c>
      <c r="V9" s="2">
        <f>'[1]Qc, Winter, S1'!V9*Main!$B$4</f>
        <v>2.0263952651381751E-3</v>
      </c>
      <c r="W9" s="2">
        <f>'[1]Qc, Winter, S1'!W9*Main!$B$4</f>
        <v>1.4116568988526181E-3</v>
      </c>
      <c r="X9" s="2">
        <f>'[1]Qc, Winter, S1'!X9*Main!$B$4</f>
        <v>1.3056420600388655E-3</v>
      </c>
      <c r="Y9" s="2">
        <f>'[1]Qc, Winter, S1'!Y9*Main!$B$4</f>
        <v>1.3540729308238475E-3</v>
      </c>
    </row>
    <row r="10" spans="1:25" x14ac:dyDescent="0.25">
      <c r="A10" s="3">
        <v>14</v>
      </c>
      <c r="B10" s="2">
        <f>'[1]Qc, Winter, S1'!B10*Main!$B$4</f>
        <v>1.1748489120131325</v>
      </c>
      <c r="C10" s="2">
        <f>'[1]Qc, Winter, S1'!C10*Main!$B$4</f>
        <v>1.167182788509086</v>
      </c>
      <c r="D10" s="2">
        <f>'[1]Qc, Winter, S1'!D10*Main!$B$4</f>
        <v>1.1632438618242884</v>
      </c>
      <c r="E10" s="2">
        <f>'[1]Qc, Winter, S1'!E10*Main!$B$4</f>
        <v>1.1750419840027844</v>
      </c>
      <c r="F10" s="2">
        <f>'[1]Qc, Winter, S1'!F10*Main!$B$4</f>
        <v>1.1673003965108155</v>
      </c>
      <c r="G10" s="2">
        <f>'[1]Qc, Winter, S1'!G10*Main!$B$4</f>
        <v>1.1592036499741805</v>
      </c>
      <c r="H10" s="2">
        <f>'[1]Qc, Winter, S1'!H10*Main!$B$4</f>
        <v>1.0732510885030149</v>
      </c>
      <c r="I10" s="2">
        <f>'[1]Qc, Winter, S1'!I10*Main!$B$4</f>
        <v>1.0159848340937954</v>
      </c>
      <c r="J10" s="2">
        <f>'[1]Qc, Winter, S1'!J10*Main!$B$4</f>
        <v>1.0321040085348598</v>
      </c>
      <c r="K10" s="2">
        <f>'[1]Qc, Winter, S1'!K10*Main!$B$4</f>
        <v>1.0258550194779632</v>
      </c>
      <c r="L10" s="2">
        <f>'[1]Qc, Winter, S1'!L10*Main!$B$4</f>
        <v>1.0392318021605602</v>
      </c>
      <c r="M10" s="2">
        <f>'[1]Qc, Winter, S1'!M10*Main!$B$4</f>
        <v>1.0977170446618503</v>
      </c>
      <c r="N10" s="2">
        <f>'[1]Qc, Winter, S1'!N10*Main!$B$4</f>
        <v>1.1354193855530414</v>
      </c>
      <c r="O10" s="2">
        <f>'[1]Qc, Winter, S1'!O10*Main!$B$4</f>
        <v>1.1710977806253897</v>
      </c>
      <c r="P10" s="2">
        <f>'[1]Qc, Winter, S1'!P10*Main!$B$4</f>
        <v>1.176682052826298</v>
      </c>
      <c r="Q10" s="2">
        <f>'[1]Qc, Winter, S1'!Q10*Main!$B$4</f>
        <v>1.1809954709168689</v>
      </c>
      <c r="R10" s="2">
        <f>'[1]Qc, Winter, S1'!R10*Main!$B$4</f>
        <v>1.1798808439148969</v>
      </c>
      <c r="S10" s="2">
        <f>'[1]Qc, Winter, S1'!S10*Main!$B$4</f>
        <v>1.2024783182219554</v>
      </c>
      <c r="T10" s="2">
        <f>'[1]Qc, Winter, S1'!T10*Main!$B$4</f>
        <v>1.1869045012175914</v>
      </c>
      <c r="U10" s="2">
        <f>'[1]Qc, Winter, S1'!U10*Main!$B$4</f>
        <v>1.1914543027393936</v>
      </c>
      <c r="V10" s="2">
        <f>'[1]Qc, Winter, S1'!V10*Main!$B$4</f>
        <v>1.227530787555039</v>
      </c>
      <c r="W10" s="2">
        <f>'[1]Qc, Winter, S1'!W10*Main!$B$4</f>
        <v>1.2627550738247555</v>
      </c>
      <c r="X10" s="2">
        <f>'[1]Qc, Winter, S1'!X10*Main!$B$4</f>
        <v>1.2444165695274427</v>
      </c>
      <c r="Y10" s="2">
        <f>'[1]Qc, Winter, S1'!Y10*Main!$B$4</f>
        <v>1.2395818411361448</v>
      </c>
    </row>
    <row r="11" spans="1:25" x14ac:dyDescent="0.25">
      <c r="A11" s="3">
        <v>15</v>
      </c>
      <c r="B11" s="2">
        <f>'[1]Qc, Winter, S1'!B11*Main!$B$4</f>
        <v>1.0549256249275538E-2</v>
      </c>
      <c r="C11" s="2">
        <f>'[1]Qc, Winter, S1'!C11*Main!$B$4</f>
        <v>1.03055208004828E-2</v>
      </c>
      <c r="D11" s="2">
        <f>'[1]Qc, Winter, S1'!D11*Main!$B$4</f>
        <v>1.0313881143087185E-2</v>
      </c>
      <c r="E11" s="2">
        <f>'[1]Qc, Winter, S1'!E11*Main!$B$4</f>
        <v>1.0509822132011954E-2</v>
      </c>
      <c r="F11" s="2">
        <f>'[1]Qc, Winter, S1'!F11*Main!$B$4</f>
        <v>1.0968092068798651E-2</v>
      </c>
      <c r="G11" s="2">
        <f>'[1]Qc, Winter, S1'!G11*Main!$B$4</f>
        <v>1.085434759635001E-2</v>
      </c>
      <c r="H11" s="2">
        <f>'[1]Qc, Winter, S1'!H11*Main!$B$4</f>
        <v>1.560977495691045E-2</v>
      </c>
      <c r="I11" s="2">
        <f>'[1]Qc, Winter, S1'!I11*Main!$B$4</f>
        <v>1.9609294950491834E-2</v>
      </c>
      <c r="J11" s="2">
        <f>'[1]Qc, Winter, S1'!J11*Main!$B$4</f>
        <v>2.5933962278177482E-2</v>
      </c>
      <c r="K11" s="2">
        <f>'[1]Qc, Winter, S1'!K11*Main!$B$4</f>
        <v>3.0033729314753017E-2</v>
      </c>
      <c r="L11" s="2">
        <f>'[1]Qc, Winter, S1'!L11*Main!$B$4</f>
        <v>2.8350729240806928E-2</v>
      </c>
      <c r="M11" s="2">
        <f>'[1]Qc, Winter, S1'!M11*Main!$B$4</f>
        <v>2.6726578415438202E-2</v>
      </c>
      <c r="N11" s="2">
        <f>'[1]Qc, Winter, S1'!N11*Main!$B$4</f>
        <v>2.4034419711040589E-2</v>
      </c>
      <c r="O11" s="2">
        <f>'[1]Qc, Winter, S1'!O11*Main!$B$4</f>
        <v>2.2422158365925038E-2</v>
      </c>
      <c r="P11" s="2">
        <f>'[1]Qc, Winter, S1'!P11*Main!$B$4</f>
        <v>2.0704889219501706E-2</v>
      </c>
      <c r="Q11" s="2">
        <f>'[1]Qc, Winter, S1'!Q11*Main!$B$4</f>
        <v>2.0525563337789644E-2</v>
      </c>
      <c r="R11" s="2">
        <f>'[1]Qc, Winter, S1'!R11*Main!$B$4</f>
        <v>2.0678400362451894E-2</v>
      </c>
      <c r="S11" s="2">
        <f>'[1]Qc, Winter, S1'!S11*Main!$B$4</f>
        <v>1.8929334213702975E-2</v>
      </c>
      <c r="T11" s="2">
        <f>'[1]Qc, Winter, S1'!T11*Main!$B$4</f>
        <v>1.8568924043236453E-2</v>
      </c>
      <c r="U11" s="2">
        <f>'[1]Qc, Winter, S1'!U11*Main!$B$4</f>
        <v>1.8048026857804315E-2</v>
      </c>
      <c r="V11" s="2">
        <f>'[1]Qc, Winter, S1'!V11*Main!$B$4</f>
        <v>1.7884711492933792E-2</v>
      </c>
      <c r="W11" s="2">
        <f>'[1]Qc, Winter, S1'!W11*Main!$B$4</f>
        <v>1.6648886469498539E-2</v>
      </c>
      <c r="X11" s="2">
        <f>'[1]Qc, Winter, S1'!X11*Main!$B$4</f>
        <v>1.6161445920988591E-2</v>
      </c>
      <c r="Y11" s="2">
        <f>'[1]Qc, Winter, S1'!Y11*Main!$B$4</f>
        <v>1.6464167281165447E-2</v>
      </c>
    </row>
    <row r="12" spans="1:25" x14ac:dyDescent="0.25">
      <c r="A12" s="3">
        <v>16</v>
      </c>
      <c r="B12" s="2">
        <f>'[1]Qc, Winter, S1'!B12*Main!$B$4</f>
        <v>1.4890755695659326E-2</v>
      </c>
      <c r="C12" s="2">
        <f>'[1]Qc, Winter, S1'!C12*Main!$B$4</f>
        <v>1.6338237930795214E-2</v>
      </c>
      <c r="D12" s="2">
        <f>'[1]Qc, Winter, S1'!D12*Main!$B$4</f>
        <v>1.556230109364028E-2</v>
      </c>
      <c r="E12" s="2">
        <f>'[1]Qc, Winter, S1'!E12*Main!$B$4</f>
        <v>1.5827139082345853E-2</v>
      </c>
      <c r="F12" s="2">
        <f>'[1]Qc, Winter, S1'!F12*Main!$B$4</f>
        <v>1.5208725718915208E-2</v>
      </c>
      <c r="G12" s="2">
        <f>'[1]Qc, Winter, S1'!G12*Main!$B$4</f>
        <v>1.69649323613663E-2</v>
      </c>
      <c r="H12" s="2">
        <f>'[1]Qc, Winter, S1'!H12*Main!$B$4</f>
        <v>1.9078474720966587E-2</v>
      </c>
      <c r="I12" s="2">
        <f>'[1]Qc, Winter, S1'!I12*Main!$B$4</f>
        <v>1.5078858897880073E-2</v>
      </c>
      <c r="J12" s="2">
        <f>'[1]Qc, Winter, S1'!J12*Main!$B$4</f>
        <v>7.9561539844426356E-3</v>
      </c>
      <c r="K12" s="2">
        <f>'[1]Qc, Winter, S1'!K12*Main!$B$4</f>
        <v>3.0224153209615387E-3</v>
      </c>
      <c r="L12" s="2">
        <f>'[1]Qc, Winter, S1'!L12*Main!$B$4</f>
        <v>2.9631901117152708E-3</v>
      </c>
      <c r="M12" s="2">
        <f>'[1]Qc, Winter, S1'!M12*Main!$B$4</f>
        <v>1.6963029014496562E-3</v>
      </c>
      <c r="N12" s="2">
        <f>'[1]Qc, Winter, S1'!N12*Main!$B$4</f>
        <v>1.8162001431425556E-3</v>
      </c>
      <c r="O12" s="2">
        <f>'[1]Qc, Winter, S1'!O12*Main!$B$4</f>
        <v>2.7334325274392338E-3</v>
      </c>
      <c r="P12" s="2">
        <f>'[1]Qc, Winter, S1'!P12*Main!$B$4</f>
        <v>5.6508271717276197E-3</v>
      </c>
      <c r="Q12" s="2">
        <f>'[1]Qc, Winter, S1'!Q12*Main!$B$4</f>
        <v>5.9038218475615783E-3</v>
      </c>
      <c r="R12" s="2">
        <f>'[1]Qc, Winter, S1'!R12*Main!$B$4</f>
        <v>5.4543185631236836E-3</v>
      </c>
      <c r="S12" s="2">
        <f>'[1]Qc, Winter, S1'!S12*Main!$B$4</f>
        <v>5.7403547373134425E-3</v>
      </c>
      <c r="T12" s="2">
        <f>'[1]Qc, Winter, S1'!T12*Main!$B$4</f>
        <v>1.2974853689279274E-2</v>
      </c>
      <c r="U12" s="2">
        <f>'[1]Qc, Winter, S1'!U12*Main!$B$4</f>
        <v>1.8692890452188648E-2</v>
      </c>
      <c r="V12" s="2">
        <f>'[1]Qc, Winter, S1'!V12*Main!$B$4</f>
        <v>1.8855134034858754E-2</v>
      </c>
      <c r="W12" s="2">
        <f>'[1]Qc, Winter, S1'!W12*Main!$B$4</f>
        <v>1.8904820621635201E-2</v>
      </c>
      <c r="X12" s="2">
        <f>'[1]Qc, Winter, S1'!X12*Main!$B$4</f>
        <v>1.9395595521909215E-2</v>
      </c>
      <c r="Y12" s="2">
        <f>'[1]Qc, Winter, S1'!Y12*Main!$B$4</f>
        <v>1.8799280515936132E-2</v>
      </c>
    </row>
    <row r="13" spans="1:25" x14ac:dyDescent="0.25">
      <c r="A13" s="3">
        <v>17</v>
      </c>
      <c r="B13" s="2">
        <f>'[1]Qc, Winter, S1'!B13*Main!$B$4</f>
        <v>2.4870682969048786E-3</v>
      </c>
      <c r="C13" s="2">
        <f>'[1]Qc, Winter, S1'!C13*Main!$B$4</f>
        <v>3.1533885037498149E-3</v>
      </c>
      <c r="D13" s="2">
        <f>'[1]Qc, Winter, S1'!D13*Main!$B$4</f>
        <v>3.8580769315392249E-3</v>
      </c>
      <c r="E13" s="2">
        <f>'[1]Qc, Winter, S1'!E13*Main!$B$4</f>
        <v>2.8643968814055392E-3</v>
      </c>
      <c r="F13" s="2">
        <f>'[1]Qc, Winter, S1'!F13*Main!$B$4</f>
        <v>2.7658381666793917E-3</v>
      </c>
      <c r="G13" s="2">
        <f>'[1]Qc, Winter, S1'!G13*Main!$B$4</f>
        <v>2.6439288732462473E-3</v>
      </c>
      <c r="H13" s="2">
        <f>'[1]Qc, Winter, S1'!H13*Main!$B$4</f>
        <v>3.4855742179142201E-3</v>
      </c>
      <c r="I13" s="2">
        <f>'[1]Qc, Winter, S1'!I13*Main!$B$4</f>
        <v>6.2007735725809216E-3</v>
      </c>
      <c r="J13" s="2">
        <f>'[1]Qc, Winter, S1'!J13*Main!$B$4</f>
        <v>1.805492179989544E-2</v>
      </c>
      <c r="K13" s="2">
        <f>'[1]Qc, Winter, S1'!K13*Main!$B$4</f>
        <v>2.3553449401498238E-2</v>
      </c>
      <c r="L13" s="2">
        <f>'[1]Qc, Winter, S1'!L13*Main!$B$4</f>
        <v>2.1269032733950637E-2</v>
      </c>
      <c r="M13" s="2">
        <f>'[1]Qc, Winter, S1'!M13*Main!$B$4</f>
        <v>2.370613799159112E-2</v>
      </c>
      <c r="N13" s="2">
        <f>'[1]Qc, Winter, S1'!N13*Main!$B$4</f>
        <v>1.8591312464282493E-2</v>
      </c>
      <c r="O13" s="2">
        <f>'[1]Qc, Winter, S1'!O13*Main!$B$4</f>
        <v>1.8683456304112143E-2</v>
      </c>
      <c r="P13" s="2">
        <f>'[1]Qc, Winter, S1'!P13*Main!$B$4</f>
        <v>1.9494707877346411E-2</v>
      </c>
      <c r="Q13" s="2">
        <f>'[1]Qc, Winter, S1'!Q13*Main!$B$4</f>
        <v>1.5608131692421251E-2</v>
      </c>
      <c r="R13" s="2">
        <f>'[1]Qc, Winter, S1'!R13*Main!$B$4</f>
        <v>1.3789487437063284E-2</v>
      </c>
      <c r="S13" s="2">
        <f>'[1]Qc, Winter, S1'!S13*Main!$B$4</f>
        <v>5.8239278142817553E-3</v>
      </c>
      <c r="T13" s="2">
        <f>'[1]Qc, Winter, S1'!T13*Main!$B$4</f>
        <v>3.2968500552149039E-3</v>
      </c>
      <c r="U13" s="2">
        <f>'[1]Qc, Winter, S1'!U13*Main!$B$4</f>
        <v>2.4670143635347878E-3</v>
      </c>
      <c r="V13" s="2">
        <f>'[1]Qc, Winter, S1'!V13*Main!$B$4</f>
        <v>3.1023406229858394E-3</v>
      </c>
      <c r="W13" s="2">
        <f>'[1]Qc, Winter, S1'!W13*Main!$B$4</f>
        <v>3.2177151166907256E-3</v>
      </c>
      <c r="X13" s="2">
        <f>'[1]Qc, Winter, S1'!X13*Main!$B$4</f>
        <v>1.9966426869000554E-3</v>
      </c>
      <c r="Y13" s="2">
        <f>'[1]Qc, Winter, S1'!Y13*Main!$B$4</f>
        <v>3.7359276045087664E-3</v>
      </c>
    </row>
    <row r="14" spans="1:25" x14ac:dyDescent="0.25">
      <c r="A14" s="3">
        <v>18</v>
      </c>
      <c r="B14" s="2">
        <f>'[1]Qc, Winter, S1'!B14*Main!$B$4</f>
        <v>1.0987935949779367E-2</v>
      </c>
      <c r="C14" s="2">
        <f>'[1]Qc, Winter, S1'!C14*Main!$B$4</f>
        <v>1.0606994353821205E-2</v>
      </c>
      <c r="D14" s="2">
        <f>'[1]Qc, Winter, S1'!D14*Main!$B$4</f>
        <v>8.1427641960814673E-3</v>
      </c>
      <c r="E14" s="2">
        <f>'[1]Qc, Winter, S1'!E14*Main!$B$4</f>
        <v>8.6314166843406148E-3</v>
      </c>
      <c r="F14" s="2">
        <f>'[1]Qc, Winter, S1'!F14*Main!$B$4</f>
        <v>1.0225008565731275E-2</v>
      </c>
      <c r="G14" s="2">
        <f>'[1]Qc, Winter, S1'!G14*Main!$B$4</f>
        <v>1.0646120565918574E-2</v>
      </c>
      <c r="H14" s="2">
        <f>'[1]Qc, Winter, S1'!H14*Main!$B$4</f>
        <v>8.2911038556188702E-3</v>
      </c>
      <c r="I14" s="2">
        <f>'[1]Qc, Winter, S1'!I14*Main!$B$4</f>
        <v>1.0136243405709336E-2</v>
      </c>
      <c r="J14" s="2">
        <f>'[1]Qc, Winter, S1'!J14*Main!$B$4</f>
        <v>3.2244748306586739E-2</v>
      </c>
      <c r="K14" s="2">
        <f>'[1]Qc, Winter, S1'!K14*Main!$B$4</f>
        <v>4.9917234416339357E-2</v>
      </c>
      <c r="L14" s="2">
        <f>'[1]Qc, Winter, S1'!L14*Main!$B$4</f>
        <v>5.2263112928032346E-2</v>
      </c>
      <c r="M14" s="2">
        <f>'[1]Qc, Winter, S1'!M14*Main!$B$4</f>
        <v>5.2287586238599873E-2</v>
      </c>
      <c r="N14" s="2">
        <f>'[1]Qc, Winter, S1'!N14*Main!$B$4</f>
        <v>3.0464288890183572E-2</v>
      </c>
      <c r="O14" s="2">
        <f>'[1]Qc, Winter, S1'!O14*Main!$B$4</f>
        <v>3.0049535297218925E-2</v>
      </c>
      <c r="P14" s="2">
        <f>'[1]Qc, Winter, S1'!P14*Main!$B$4</f>
        <v>4.4499210036732316E-2</v>
      </c>
      <c r="Q14" s="2">
        <f>'[1]Qc, Winter, S1'!Q14*Main!$B$4</f>
        <v>4.4961280229575809E-2</v>
      </c>
      <c r="R14" s="2">
        <f>'[1]Qc, Winter, S1'!R14*Main!$B$4</f>
        <v>3.3861965931635797E-2</v>
      </c>
      <c r="S14" s="2">
        <f>'[1]Qc, Winter, S1'!S14*Main!$B$4</f>
        <v>2.3259725162710375E-2</v>
      </c>
      <c r="T14" s="2">
        <f>'[1]Qc, Winter, S1'!T14*Main!$B$4</f>
        <v>1.4108741869982037E-2</v>
      </c>
      <c r="U14" s="2">
        <f>'[1]Qc, Winter, S1'!U14*Main!$B$4</f>
        <v>9.7876960450962829E-3</v>
      </c>
      <c r="V14" s="2">
        <f>'[1]Qc, Winter, S1'!V14*Main!$B$4</f>
        <v>9.0132069508106621E-3</v>
      </c>
      <c r="W14" s="2">
        <f>'[1]Qc, Winter, S1'!W14*Main!$B$4</f>
        <v>7.9907662773739622E-3</v>
      </c>
      <c r="X14" s="2">
        <f>'[1]Qc, Winter, S1'!X14*Main!$B$4</f>
        <v>9.7484392400072686E-3</v>
      </c>
      <c r="Y14" s="2">
        <f>'[1]Qc, Winter, S1'!Y14*Main!$B$4</f>
        <v>9.9960641527454489E-3</v>
      </c>
    </row>
    <row r="15" spans="1:25" x14ac:dyDescent="0.25">
      <c r="A15" s="3">
        <v>19</v>
      </c>
      <c r="B15" s="2">
        <f>'[1]Qc, Winter, S1'!B15*Main!$B$4</f>
        <v>3.6145539078817679E-2</v>
      </c>
      <c r="C15" s="2">
        <f>'[1]Qc, Winter, S1'!C15*Main!$B$4</f>
        <v>3.2702202129142564E-2</v>
      </c>
      <c r="D15" s="2">
        <f>'[1]Qc, Winter, S1'!D15*Main!$B$4</f>
        <v>2.6984389581524482E-2</v>
      </c>
      <c r="E15" s="2">
        <f>'[1]Qc, Winter, S1'!E15*Main!$B$4</f>
        <v>2.5384321943152481E-2</v>
      </c>
      <c r="F15" s="2">
        <f>'[1]Qc, Winter, S1'!F15*Main!$B$4</f>
        <v>2.5206672801879593E-2</v>
      </c>
      <c r="G15" s="2">
        <f>'[1]Qc, Winter, S1'!G15*Main!$B$4</f>
        <v>3.7598196107230829E-2</v>
      </c>
      <c r="H15" s="2">
        <f>'[1]Qc, Winter, S1'!H15*Main!$B$4</f>
        <v>3.6989986654792223E-2</v>
      </c>
      <c r="I15" s="2">
        <f>'[1]Qc, Winter, S1'!I15*Main!$B$4</f>
        <v>4.2705734545605833E-2</v>
      </c>
      <c r="J15" s="2">
        <f>'[1]Qc, Winter, S1'!J15*Main!$B$4</f>
        <v>5.7312869485619401E-2</v>
      </c>
      <c r="K15" s="2">
        <f>'[1]Qc, Winter, S1'!K15*Main!$B$4</f>
        <v>7.728091350051082E-2</v>
      </c>
      <c r="L15" s="2">
        <f>'[1]Qc, Winter, S1'!L15*Main!$B$4</f>
        <v>7.927141555779682E-2</v>
      </c>
      <c r="M15" s="2">
        <f>'[1]Qc, Winter, S1'!M15*Main!$B$4</f>
        <v>8.1841139102052721E-2</v>
      </c>
      <c r="N15" s="2">
        <f>'[1]Qc, Winter, S1'!N15*Main!$B$4</f>
        <v>6.9267782897417446E-2</v>
      </c>
      <c r="O15" s="2">
        <f>'[1]Qc, Winter, S1'!O15*Main!$B$4</f>
        <v>6.8893399828646576E-2</v>
      </c>
      <c r="P15" s="2">
        <f>'[1]Qc, Winter, S1'!P15*Main!$B$4</f>
        <v>7.6124875093021432E-2</v>
      </c>
      <c r="Q15" s="2">
        <f>'[1]Qc, Winter, S1'!Q15*Main!$B$4</f>
        <v>7.9980442983716996E-2</v>
      </c>
      <c r="R15" s="2">
        <f>'[1]Qc, Winter, S1'!R15*Main!$B$4</f>
        <v>8.0533721896996452E-2</v>
      </c>
      <c r="S15" s="2">
        <f>'[1]Qc, Winter, S1'!S15*Main!$B$4</f>
        <v>7.3293097214053651E-2</v>
      </c>
      <c r="T15" s="2">
        <f>'[1]Qc, Winter, S1'!T15*Main!$B$4</f>
        <v>6.1465481436097424E-2</v>
      </c>
      <c r="U15" s="2">
        <f>'[1]Qc, Winter, S1'!U15*Main!$B$4</f>
        <v>4.286107858784003E-2</v>
      </c>
      <c r="V15" s="2">
        <f>'[1]Qc, Winter, S1'!V15*Main!$B$4</f>
        <v>3.4083074581189303E-2</v>
      </c>
      <c r="W15" s="2">
        <f>'[1]Qc, Winter, S1'!W15*Main!$B$4</f>
        <v>3.7260903471358055E-2</v>
      </c>
      <c r="X15" s="2">
        <f>'[1]Qc, Winter, S1'!X15*Main!$B$4</f>
        <v>3.6027573693732128E-2</v>
      </c>
      <c r="Y15" s="2">
        <f>'[1]Qc, Winter, S1'!Y15*Main!$B$4</f>
        <v>3.7441515602070895E-2</v>
      </c>
    </row>
    <row r="16" spans="1:25" x14ac:dyDescent="0.25">
      <c r="A16" s="3">
        <v>20</v>
      </c>
      <c r="B16" s="2">
        <f>'[1]Qc, Winter, S1'!B16*Main!$B$4</f>
        <v>0.8035442916015354</v>
      </c>
      <c r="C16" s="2">
        <f>'[1]Qc, Winter, S1'!C16*Main!$B$4</f>
        <v>0.74282717900599105</v>
      </c>
      <c r="D16" s="2">
        <f>'[1]Qc, Winter, S1'!D16*Main!$B$4</f>
        <v>0.75567653283030223</v>
      </c>
      <c r="E16" s="2">
        <f>'[1]Qc, Winter, S1'!E16*Main!$B$4</f>
        <v>0.7432716000158488</v>
      </c>
      <c r="F16" s="2">
        <f>'[1]Qc, Winter, S1'!F16*Main!$B$4</f>
        <v>0.75346602682981179</v>
      </c>
      <c r="G16" s="2">
        <f>'[1]Qc, Winter, S1'!G16*Main!$B$4</f>
        <v>0.83208258934903256</v>
      </c>
      <c r="H16" s="2">
        <f>'[1]Qc, Winter, S1'!H16*Main!$B$4</f>
        <v>0.94846644879381847</v>
      </c>
      <c r="I16" s="2">
        <f>'[1]Qc, Winter, S1'!I16*Main!$B$4</f>
        <v>0.94100608319299217</v>
      </c>
      <c r="J16" s="2">
        <f>'[1]Qc, Winter, S1'!J16*Main!$B$4</f>
        <v>0.97411607407816747</v>
      </c>
      <c r="K16" s="2">
        <f>'[1]Qc, Winter, S1'!K16*Main!$B$4</f>
        <v>0.862909551347114</v>
      </c>
      <c r="L16" s="2">
        <f>'[1]Qc, Winter, S1'!L16*Main!$B$4</f>
        <v>0.86101118485263706</v>
      </c>
      <c r="M16" s="2">
        <f>'[1]Qc, Winter, S1'!M16*Main!$B$4</f>
        <v>0.85611868524871093</v>
      </c>
      <c r="N16" s="2">
        <f>'[1]Qc, Winter, S1'!N16*Main!$B$4</f>
        <v>0.89118317480697928</v>
      </c>
      <c r="O16" s="2">
        <f>'[1]Qc, Winter, S1'!O16*Main!$B$4</f>
        <v>0.83372270305239093</v>
      </c>
      <c r="P16" s="2">
        <f>'[1]Qc, Winter, S1'!P16*Main!$B$4</f>
        <v>0.89220610437643255</v>
      </c>
      <c r="Q16" s="2">
        <f>'[1]Qc, Winter, S1'!Q16*Main!$B$4</f>
        <v>0.87947731124299877</v>
      </c>
      <c r="R16" s="2">
        <f>'[1]Qc, Winter, S1'!R16*Main!$B$4</f>
        <v>0.84706962334827662</v>
      </c>
      <c r="S16" s="2">
        <f>'[1]Qc, Winter, S1'!S16*Main!$B$4</f>
        <v>0.87929016670369686</v>
      </c>
      <c r="T16" s="2">
        <f>'[1]Qc, Winter, S1'!T16*Main!$B$4</f>
        <v>0.84309746626512017</v>
      </c>
      <c r="U16" s="2">
        <f>'[1]Qc, Winter, S1'!U16*Main!$B$4</f>
        <v>0.8316856451453859</v>
      </c>
      <c r="V16" s="2">
        <f>'[1]Qc, Winter, S1'!V16*Main!$B$4</f>
        <v>0.76240080386031939</v>
      </c>
      <c r="W16" s="2">
        <f>'[1]Qc, Winter, S1'!W16*Main!$B$4</f>
        <v>0.74007052980364474</v>
      </c>
      <c r="X16" s="2">
        <f>'[1]Qc, Winter, S1'!X16*Main!$B$4</f>
        <v>0.70934166429467271</v>
      </c>
      <c r="Y16" s="2">
        <f>'[1]Qc, Winter, S1'!Y16*Main!$B$4</f>
        <v>0.72501243243242897</v>
      </c>
    </row>
    <row r="17" spans="1:25" x14ac:dyDescent="0.25">
      <c r="A17" s="3">
        <v>23</v>
      </c>
      <c r="B17" s="2">
        <f>'[1]Qc, Winter, S1'!B17*Main!$B$4</f>
        <v>5.1154792096086255E-2</v>
      </c>
      <c r="C17" s="2">
        <f>'[1]Qc, Winter, S1'!C17*Main!$B$4</f>
        <v>5.506267369989578E-2</v>
      </c>
      <c r="D17" s="2">
        <f>'[1]Qc, Winter, S1'!D17*Main!$B$4</f>
        <v>4.779090130090978E-2</v>
      </c>
      <c r="E17" s="2">
        <f>'[1]Qc, Winter, S1'!E17*Main!$B$4</f>
        <v>4.7277802172482786E-2</v>
      </c>
      <c r="F17" s="2">
        <f>'[1]Qc, Winter, S1'!F17*Main!$B$4</f>
        <v>4.6611204225613385E-2</v>
      </c>
      <c r="G17" s="2">
        <f>'[1]Qc, Winter, S1'!G17*Main!$B$4</f>
        <v>5.2780623156636168E-2</v>
      </c>
      <c r="H17" s="2">
        <f>'[1]Qc, Winter, S1'!H17*Main!$B$4</f>
        <v>5.2030546122965676E-2</v>
      </c>
      <c r="I17" s="2">
        <f>'[1]Qc, Winter, S1'!I17*Main!$B$4</f>
        <v>7.4019350223439015E-2</v>
      </c>
      <c r="J17" s="2">
        <f>'[1]Qc, Winter, S1'!J17*Main!$B$4</f>
        <v>0.16089878644002906</v>
      </c>
      <c r="K17" s="2">
        <f>'[1]Qc, Winter, S1'!K17*Main!$B$4</f>
        <v>0.1685713312566548</v>
      </c>
      <c r="L17" s="2">
        <f>'[1]Qc, Winter, S1'!L17*Main!$B$4</f>
        <v>0.16750788254450455</v>
      </c>
      <c r="M17" s="2">
        <f>'[1]Qc, Winter, S1'!M17*Main!$B$4</f>
        <v>0.16237230284788329</v>
      </c>
      <c r="N17" s="2">
        <f>'[1]Qc, Winter, S1'!N17*Main!$B$4</f>
        <v>0.10982911595949794</v>
      </c>
      <c r="O17" s="2">
        <f>'[1]Qc, Winter, S1'!O17*Main!$B$4</f>
        <v>0.11258577491033521</v>
      </c>
      <c r="P17" s="2">
        <f>'[1]Qc, Winter, S1'!P17*Main!$B$4</f>
        <v>0.1715770332497592</v>
      </c>
      <c r="Q17" s="2">
        <f>'[1]Qc, Winter, S1'!Q17*Main!$B$4</f>
        <v>0.17616709291220864</v>
      </c>
      <c r="R17" s="2">
        <f>'[1]Qc, Winter, S1'!R17*Main!$B$4</f>
        <v>0.16834843900112953</v>
      </c>
      <c r="S17" s="2">
        <f>'[1]Qc, Winter, S1'!S17*Main!$B$4</f>
        <v>0.12908314665519532</v>
      </c>
      <c r="T17" s="2">
        <f>'[1]Qc, Winter, S1'!T17*Main!$B$4</f>
        <v>8.3433647245546513E-2</v>
      </c>
      <c r="U17" s="2">
        <f>'[1]Qc, Winter, S1'!U17*Main!$B$4</f>
        <v>5.3280697381517861E-2</v>
      </c>
      <c r="V17" s="2">
        <f>'[1]Qc, Winter, S1'!V17*Main!$B$4</f>
        <v>4.4496800688003414E-2</v>
      </c>
      <c r="W17" s="2">
        <f>'[1]Qc, Winter, S1'!W17*Main!$B$4</f>
        <v>4.2919549300675437E-2</v>
      </c>
      <c r="X17" s="2">
        <f>'[1]Qc, Winter, S1'!X17*Main!$B$4</f>
        <v>4.2890781687888353E-2</v>
      </c>
      <c r="Y17" s="2">
        <f>'[1]Qc, Winter, S1'!Y17*Main!$B$4</f>
        <v>4.4133437644455445E-2</v>
      </c>
    </row>
    <row r="18" spans="1:25" x14ac:dyDescent="0.25">
      <c r="A18" s="3">
        <v>26</v>
      </c>
      <c r="B18" s="2">
        <f>'[1]Qc, Winter, S1'!B18*Main!$B$4</f>
        <v>1.8077786977327866E-2</v>
      </c>
      <c r="C18" s="2">
        <f>'[1]Qc, Winter, S1'!C18*Main!$B$4</f>
        <v>1.759497843347781E-2</v>
      </c>
      <c r="D18" s="2">
        <f>'[1]Qc, Winter, S1'!D18*Main!$B$4</f>
        <v>1.7837598139894065E-2</v>
      </c>
      <c r="E18" s="2">
        <f>'[1]Qc, Winter, S1'!E18*Main!$B$4</f>
        <v>1.3332782225037009E-2</v>
      </c>
      <c r="F18" s="2">
        <f>'[1]Qc, Winter, S1'!F18*Main!$B$4</f>
        <v>1.4657868110061071E-2</v>
      </c>
      <c r="G18" s="2">
        <f>'[1]Qc, Winter, S1'!G18*Main!$B$4</f>
        <v>1.9337426644424921E-2</v>
      </c>
      <c r="H18" s="2">
        <f>'[1]Qc, Winter, S1'!H18*Main!$B$4</f>
        <v>2.5686397511788979E-2</v>
      </c>
      <c r="I18" s="2">
        <f>'[1]Qc, Winter, S1'!I18*Main!$B$4</f>
        <v>3.0650479364911238E-2</v>
      </c>
      <c r="J18" s="2">
        <f>'[1]Qc, Winter, S1'!J18*Main!$B$4</f>
        <v>3.3824547360854489E-2</v>
      </c>
      <c r="K18" s="2">
        <f>'[1]Qc, Winter, S1'!K18*Main!$B$4</f>
        <v>3.4604987632949384E-2</v>
      </c>
      <c r="L18" s="2">
        <f>'[1]Qc, Winter, S1'!L18*Main!$B$4</f>
        <v>3.9030634949398499E-2</v>
      </c>
      <c r="M18" s="2">
        <f>'[1]Qc, Winter, S1'!M18*Main!$B$4</f>
        <v>3.7849545863171477E-2</v>
      </c>
      <c r="N18" s="2">
        <f>'[1]Qc, Winter, S1'!N18*Main!$B$4</f>
        <v>3.7694733941394762E-2</v>
      </c>
      <c r="O18" s="2">
        <f>'[1]Qc, Winter, S1'!O18*Main!$B$4</f>
        <v>3.8042900007258983E-2</v>
      </c>
      <c r="P18" s="2">
        <f>'[1]Qc, Winter, S1'!P18*Main!$B$4</f>
        <v>3.8621712241543781E-2</v>
      </c>
      <c r="Q18" s="2">
        <f>'[1]Qc, Winter, S1'!Q18*Main!$B$4</f>
        <v>3.8109340019459002E-2</v>
      </c>
      <c r="R18" s="2">
        <f>'[1]Qc, Winter, S1'!R18*Main!$B$4</f>
        <v>3.8778822599973388E-2</v>
      </c>
      <c r="S18" s="2">
        <f>'[1]Qc, Winter, S1'!S18*Main!$B$4</f>
        <v>3.859216070293927E-2</v>
      </c>
      <c r="T18" s="2">
        <f>'[1]Qc, Winter, S1'!T18*Main!$B$4</f>
        <v>3.8487300232598116E-2</v>
      </c>
      <c r="U18" s="2">
        <f>'[1]Qc, Winter, S1'!U18*Main!$B$4</f>
        <v>3.6783774067240316E-2</v>
      </c>
      <c r="V18" s="2">
        <f>'[1]Qc, Winter, S1'!V18*Main!$B$4</f>
        <v>3.2836087719578251E-2</v>
      </c>
      <c r="W18" s="2">
        <f>'[1]Qc, Winter, S1'!W18*Main!$B$4</f>
        <v>3.0162949792446429E-2</v>
      </c>
      <c r="X18" s="2">
        <f>'[1]Qc, Winter, S1'!X18*Main!$B$4</f>
        <v>2.1589335773412138E-2</v>
      </c>
      <c r="Y18" s="2">
        <f>'[1]Qc, Winter, S1'!Y18*Main!$B$4</f>
        <v>1.8802783351052798E-2</v>
      </c>
    </row>
    <row r="19" spans="1:25" x14ac:dyDescent="0.25">
      <c r="A19" s="3">
        <v>27</v>
      </c>
      <c r="B19" s="2">
        <f>'[1]Qc, Winter, S1'!B19*Main!$B$4</f>
        <v>3.5999120607727747E-3</v>
      </c>
      <c r="C19" s="2">
        <f>'[1]Qc, Winter, S1'!C19*Main!$B$4</f>
        <v>3.7384371971537897E-3</v>
      </c>
      <c r="D19" s="2">
        <f>'[1]Qc, Winter, S1'!D19*Main!$B$4</f>
        <v>3.4325606367253433E-3</v>
      </c>
      <c r="E19" s="2">
        <f>'[1]Qc, Winter, S1'!E19*Main!$B$4</f>
        <v>3.5889153951413379E-3</v>
      </c>
      <c r="F19" s="2">
        <f>'[1]Qc, Winter, S1'!F19*Main!$B$4</f>
        <v>3.741821394975232E-3</v>
      </c>
      <c r="G19" s="2">
        <f>'[1]Qc, Winter, S1'!G19*Main!$B$4</f>
        <v>3.7979967980321778E-3</v>
      </c>
      <c r="H19" s="2">
        <f>'[1]Qc, Winter, S1'!H19*Main!$B$4</f>
        <v>3.7492861639510156E-3</v>
      </c>
      <c r="I19" s="2">
        <f>'[1]Qc, Winter, S1'!I19*Main!$B$4</f>
        <v>2.9049467410456019E-3</v>
      </c>
      <c r="J19" s="2">
        <f>'[1]Qc, Winter, S1'!J19*Main!$B$4</f>
        <v>2.5954832877579815E-3</v>
      </c>
      <c r="K19" s="2">
        <f>'[1]Qc, Winter, S1'!K19*Main!$B$4</f>
        <v>2.0075503285766254E-3</v>
      </c>
      <c r="L19" s="2">
        <f>'[1]Qc, Winter, S1'!L19*Main!$B$4</f>
        <v>1.4332715104397285E-3</v>
      </c>
      <c r="M19" s="2">
        <f>'[1]Qc, Winter, S1'!M19*Main!$B$4</f>
        <v>1.6019196677140282E-3</v>
      </c>
      <c r="N19" s="2">
        <f>'[1]Qc, Winter, S1'!N19*Main!$B$4</f>
        <v>1.4505791283757209E-3</v>
      </c>
      <c r="O19" s="2">
        <f>'[1]Qc, Winter, S1'!O19*Main!$B$4</f>
        <v>1.4529294343576982E-3</v>
      </c>
      <c r="P19" s="2">
        <f>'[1]Qc, Winter, S1'!P19*Main!$B$4</f>
        <v>1.4231702345031008E-3</v>
      </c>
      <c r="Q19" s="2">
        <f>'[1]Qc, Winter, S1'!Q19*Main!$B$4</f>
        <v>1.4017211633279313E-3</v>
      </c>
      <c r="R19" s="2">
        <f>'[1]Qc, Winter, S1'!R19*Main!$B$4</f>
        <v>2.1533160186421397E-3</v>
      </c>
      <c r="S19" s="2">
        <f>'[1]Qc, Winter, S1'!S19*Main!$B$4</f>
        <v>2.6177482892302283E-3</v>
      </c>
      <c r="T19" s="2">
        <f>'[1]Qc, Winter, S1'!T19*Main!$B$4</f>
        <v>3.3537514449451062E-3</v>
      </c>
      <c r="U19" s="2">
        <f>'[1]Qc, Winter, S1'!U19*Main!$B$4</f>
        <v>3.6786886962719969E-3</v>
      </c>
      <c r="V19" s="2">
        <f>'[1]Qc, Winter, S1'!V19*Main!$B$4</f>
        <v>3.5422719929377347E-3</v>
      </c>
      <c r="W19" s="2">
        <f>'[1]Qc, Winter, S1'!W19*Main!$B$4</f>
        <v>3.6466974598630647E-3</v>
      </c>
      <c r="X19" s="2">
        <f>'[1]Qc, Winter, S1'!X19*Main!$B$4</f>
        <v>3.8220626952525489E-3</v>
      </c>
      <c r="Y19" s="2">
        <f>'[1]Qc, Winter, S1'!Y19*Main!$B$4</f>
        <v>3.6479139979570382E-3</v>
      </c>
    </row>
    <row r="20" spans="1:25" x14ac:dyDescent="0.25">
      <c r="A20" s="3">
        <v>28</v>
      </c>
      <c r="B20" s="2">
        <f>'[1]Qc, Winter, S1'!B20*Main!$B$4</f>
        <v>5.2804424557065022E-2</v>
      </c>
      <c r="C20" s="2">
        <f>'[1]Qc, Winter, S1'!C20*Main!$B$4</f>
        <v>5.3657647062408984E-2</v>
      </c>
      <c r="D20" s="2">
        <f>'[1]Qc, Winter, S1'!D20*Main!$B$4</f>
        <v>4.7989713496312765E-2</v>
      </c>
      <c r="E20" s="2">
        <f>'[1]Qc, Winter, S1'!E20*Main!$B$4</f>
        <v>5.2188170208473661E-2</v>
      </c>
      <c r="F20" s="2">
        <f>'[1]Qc, Winter, S1'!F20*Main!$B$4</f>
        <v>5.2736940536667026E-2</v>
      </c>
      <c r="G20" s="2">
        <f>'[1]Qc, Winter, S1'!G20*Main!$B$4</f>
        <v>5.1092851288348985E-2</v>
      </c>
      <c r="H20" s="2">
        <f>'[1]Qc, Winter, S1'!H20*Main!$B$4</f>
        <v>4.9775603006095161E-2</v>
      </c>
      <c r="I20" s="2">
        <f>'[1]Qc, Winter, S1'!I20*Main!$B$4</f>
        <v>6.818664140997277E-2</v>
      </c>
      <c r="J20" s="2">
        <f>'[1]Qc, Winter, S1'!J20*Main!$B$4</f>
        <v>0.1162186398133765</v>
      </c>
      <c r="K20" s="2">
        <f>'[1]Qc, Winter, S1'!K20*Main!$B$4</f>
        <v>0.13835375386400306</v>
      </c>
      <c r="L20" s="2">
        <f>'[1]Qc, Winter, S1'!L20*Main!$B$4</f>
        <v>0.13468578795594763</v>
      </c>
      <c r="M20" s="2">
        <f>'[1]Qc, Winter, S1'!M20*Main!$B$4</f>
        <v>0.13776295742356273</v>
      </c>
      <c r="N20" s="2">
        <f>'[1]Qc, Winter, S1'!N20*Main!$B$4</f>
        <v>0.10489038441325892</v>
      </c>
      <c r="O20" s="2">
        <f>'[1]Qc, Winter, S1'!O20*Main!$B$4</f>
        <v>9.3197633489241913E-2</v>
      </c>
      <c r="P20" s="2">
        <f>'[1]Qc, Winter, S1'!P20*Main!$B$4</f>
        <v>0.13183261655380962</v>
      </c>
      <c r="Q20" s="2">
        <f>'[1]Qc, Winter, S1'!Q20*Main!$B$4</f>
        <v>0.14441088287099679</v>
      </c>
      <c r="R20" s="2">
        <f>'[1]Qc, Winter, S1'!R20*Main!$B$4</f>
        <v>0.14755929817290434</v>
      </c>
      <c r="S20" s="2">
        <f>'[1]Qc, Winter, S1'!S20*Main!$B$4</f>
        <v>0.12753115747046467</v>
      </c>
      <c r="T20" s="2">
        <f>'[1]Qc, Winter, S1'!T20*Main!$B$4</f>
        <v>8.2155154916668707E-2</v>
      </c>
      <c r="U20" s="2">
        <f>'[1]Qc, Winter, S1'!U20*Main!$B$4</f>
        <v>5.218318118832535E-2</v>
      </c>
      <c r="V20" s="2">
        <f>'[1]Qc, Winter, S1'!V20*Main!$B$4</f>
        <v>4.3174659399040201E-2</v>
      </c>
      <c r="W20" s="2">
        <f>'[1]Qc, Winter, S1'!W20*Main!$B$4</f>
        <v>4.6666140098852463E-2</v>
      </c>
      <c r="X20" s="2">
        <f>'[1]Qc, Winter, S1'!X20*Main!$B$4</f>
        <v>4.9272280142596034E-2</v>
      </c>
      <c r="Y20" s="2">
        <f>'[1]Qc, Winter, S1'!Y20*Main!$B$4</f>
        <v>5.1382954790460129E-2</v>
      </c>
    </row>
    <row r="21" spans="1:25" x14ac:dyDescent="0.25">
      <c r="A21" s="3">
        <v>29</v>
      </c>
      <c r="B21" s="2">
        <f>'[1]Qc, Winter, S1'!B21*Main!$B$4</f>
        <v>1.5255921290359532E-2</v>
      </c>
      <c r="C21" s="2">
        <f>'[1]Qc, Winter, S1'!C21*Main!$B$4</f>
        <v>1.7628766151223888E-2</v>
      </c>
      <c r="D21" s="2">
        <f>'[1]Qc, Winter, S1'!D21*Main!$B$4</f>
        <v>1.5490911423123227E-2</v>
      </c>
      <c r="E21" s="2">
        <f>'[1]Qc, Winter, S1'!E21*Main!$B$4</f>
        <v>1.4365005049282873E-2</v>
      </c>
      <c r="F21" s="2">
        <f>'[1]Qc, Winter, S1'!F21*Main!$B$4</f>
        <v>1.6211417605141162E-2</v>
      </c>
      <c r="G21" s="2">
        <f>'[1]Qc, Winter, S1'!G21*Main!$B$4</f>
        <v>1.5832447779423001E-2</v>
      </c>
      <c r="H21" s="2">
        <f>'[1]Qc, Winter, S1'!H21*Main!$B$4</f>
        <v>2.1435382822439612E-2</v>
      </c>
      <c r="I21" s="2">
        <f>'[1]Qc, Winter, S1'!I21*Main!$B$4</f>
        <v>2.5296264928226071E-2</v>
      </c>
      <c r="J21" s="2">
        <f>'[1]Qc, Winter, S1'!J21*Main!$B$4</f>
        <v>3.6238298728979747E-2</v>
      </c>
      <c r="K21" s="2">
        <f>'[1]Qc, Winter, S1'!K21*Main!$B$4</f>
        <v>4.2894910817563532E-2</v>
      </c>
      <c r="L21" s="2">
        <f>'[1]Qc, Winter, S1'!L21*Main!$B$4</f>
        <v>4.5807152740629575E-2</v>
      </c>
      <c r="M21" s="2">
        <f>'[1]Qc, Winter, S1'!M21*Main!$B$4</f>
        <v>4.5640116211232415E-2</v>
      </c>
      <c r="N21" s="2">
        <f>'[1]Qc, Winter, S1'!N21*Main!$B$4</f>
        <v>4.6168429055318136E-2</v>
      </c>
      <c r="O21" s="2">
        <f>'[1]Qc, Winter, S1'!O21*Main!$B$4</f>
        <v>4.5740250502812656E-2</v>
      </c>
      <c r="P21" s="2">
        <f>'[1]Qc, Winter, S1'!P21*Main!$B$4</f>
        <v>4.3953717960496762E-2</v>
      </c>
      <c r="Q21" s="2">
        <f>'[1]Qc, Winter, S1'!Q21*Main!$B$4</f>
        <v>4.1971556748833287E-2</v>
      </c>
      <c r="R21" s="2">
        <f>'[1]Qc, Winter, S1'!R21*Main!$B$4</f>
        <v>3.6588968869475255E-2</v>
      </c>
      <c r="S21" s="2">
        <f>'[1]Qc, Winter, S1'!S21*Main!$B$4</f>
        <v>3.7617727116832984E-2</v>
      </c>
      <c r="T21" s="2">
        <f>'[1]Qc, Winter, S1'!T21*Main!$B$4</f>
        <v>3.5185880158410898E-2</v>
      </c>
      <c r="U21" s="2">
        <f>'[1]Qc, Winter, S1'!U21*Main!$B$4</f>
        <v>3.1862077916926537E-2</v>
      </c>
      <c r="V21" s="2">
        <f>'[1]Qc, Winter, S1'!V21*Main!$B$4</f>
        <v>3.0889993533199489E-2</v>
      </c>
      <c r="W21" s="2">
        <f>'[1]Qc, Winter, S1'!W21*Main!$B$4</f>
        <v>2.5495372337363688E-2</v>
      </c>
      <c r="X21" s="2">
        <f>'[1]Qc, Winter, S1'!X21*Main!$B$4</f>
        <v>2.3232141899603841E-2</v>
      </c>
      <c r="Y21" s="2">
        <f>'[1]Qc, Winter, S1'!Y21*Main!$B$4</f>
        <v>2.2979790256303378E-2</v>
      </c>
    </row>
    <row r="22" spans="1:25" x14ac:dyDescent="0.25">
      <c r="A22" s="3">
        <v>30</v>
      </c>
      <c r="B22" s="2">
        <f>'[1]Qc, Winter, S1'!B22*Main!$B$4</f>
        <v>0.10100949104674191</v>
      </c>
      <c r="C22" s="2">
        <f>'[1]Qc, Winter, S1'!C22*Main!$B$4</f>
        <v>9.8796739766464123E-2</v>
      </c>
      <c r="D22" s="2">
        <f>'[1]Qc, Winter, S1'!D22*Main!$B$4</f>
        <v>0.10290622696816124</v>
      </c>
      <c r="E22" s="2">
        <f>'[1]Qc, Winter, S1'!E22*Main!$B$4</f>
        <v>0.10399354568804441</v>
      </c>
      <c r="F22" s="2">
        <f>'[1]Qc, Winter, S1'!F22*Main!$B$4</f>
        <v>0.10346887031861041</v>
      </c>
      <c r="G22" s="2">
        <f>'[1]Qc, Winter, S1'!G22*Main!$B$4</f>
        <v>0.10377691509056768</v>
      </c>
      <c r="H22" s="2">
        <f>'[1]Qc, Winter, S1'!H22*Main!$B$4</f>
        <v>0.11823007077707659</v>
      </c>
      <c r="I22" s="2">
        <f>'[1]Qc, Winter, S1'!I22*Main!$B$4</f>
        <v>0.13193321932475563</v>
      </c>
      <c r="J22" s="2">
        <f>'[1]Qc, Winter, S1'!J22*Main!$B$4</f>
        <v>0.13095978137226028</v>
      </c>
      <c r="K22" s="2">
        <f>'[1]Qc, Winter, S1'!K22*Main!$B$4</f>
        <v>0.14166111279243554</v>
      </c>
      <c r="L22" s="2">
        <f>'[1]Qc, Winter, S1'!L22*Main!$B$4</f>
        <v>0.13916074295556366</v>
      </c>
      <c r="M22" s="2">
        <f>'[1]Qc, Winter, S1'!M22*Main!$B$4</f>
        <v>0.14148895536236189</v>
      </c>
      <c r="N22" s="2">
        <f>'[1]Qc, Winter, S1'!N22*Main!$B$4</f>
        <v>0.13218786002408567</v>
      </c>
      <c r="O22" s="2">
        <f>'[1]Qc, Winter, S1'!O22*Main!$B$4</f>
        <v>0.13527784158384978</v>
      </c>
      <c r="P22" s="2">
        <f>'[1]Qc, Winter, S1'!P22*Main!$B$4</f>
        <v>0.14166627967655984</v>
      </c>
      <c r="Q22" s="2">
        <f>'[1]Qc, Winter, S1'!Q22*Main!$B$4</f>
        <v>0.13969197206990638</v>
      </c>
      <c r="R22" s="2">
        <f>'[1]Qc, Winter, S1'!R22*Main!$B$4</f>
        <v>0.14098832418596094</v>
      </c>
      <c r="S22" s="2">
        <f>'[1]Qc, Winter, S1'!S22*Main!$B$4</f>
        <v>0.14387902801389696</v>
      </c>
      <c r="T22" s="2">
        <f>'[1]Qc, Winter, S1'!T22*Main!$B$4</f>
        <v>0.14212023121580036</v>
      </c>
      <c r="U22" s="2">
        <f>'[1]Qc, Winter, S1'!U22*Main!$B$4</f>
        <v>0.1325513775720181</v>
      </c>
      <c r="V22" s="2">
        <f>'[1]Qc, Winter, S1'!V22*Main!$B$4</f>
        <v>0.13195367110691575</v>
      </c>
      <c r="W22" s="2">
        <f>'[1]Qc, Winter, S1'!W22*Main!$B$4</f>
        <v>0.13125018376678185</v>
      </c>
      <c r="X22" s="2">
        <f>'[1]Qc, Winter, S1'!X22*Main!$B$4</f>
        <v>0.13056868074515507</v>
      </c>
      <c r="Y22" s="2">
        <f>'[1]Qc, Winter, S1'!Y22*Main!$B$4</f>
        <v>0.11295208052667233</v>
      </c>
    </row>
    <row r="23" spans="1:25" x14ac:dyDescent="0.25">
      <c r="A23" s="3">
        <v>31</v>
      </c>
      <c r="B23" s="2">
        <f>'[1]Qc, Winter, S1'!B23*Main!$B$4</f>
        <v>1.0837321397114316E-2</v>
      </c>
      <c r="C23" s="2">
        <f>'[1]Qc, Winter, S1'!C23*Main!$B$4</f>
        <v>1.1029123691806775E-2</v>
      </c>
      <c r="D23" s="2">
        <f>'[1]Qc, Winter, S1'!D23*Main!$B$4</f>
        <v>1.0520560554600763E-2</v>
      </c>
      <c r="E23" s="2">
        <f>'[1]Qc, Winter, S1'!E23*Main!$B$4</f>
        <v>1.1814976767504551E-2</v>
      </c>
      <c r="F23" s="2">
        <f>'[1]Qc, Winter, S1'!F23*Main!$B$4</f>
        <v>1.1164785162995006E-2</v>
      </c>
      <c r="G23" s="2">
        <f>'[1]Qc, Winter, S1'!G23*Main!$B$4</f>
        <v>1.0756059080362906E-2</v>
      </c>
      <c r="H23" s="2">
        <f>'[1]Qc, Winter, S1'!H23*Main!$B$4</f>
        <v>1.1492899686628415E-2</v>
      </c>
      <c r="I23" s="2">
        <f>'[1]Qc, Winter, S1'!I23*Main!$B$4</f>
        <v>1.3751533067148663E-2</v>
      </c>
      <c r="J23" s="2">
        <f>'[1]Qc, Winter, S1'!J23*Main!$B$4</f>
        <v>1.6937039905557019E-2</v>
      </c>
      <c r="K23" s="2">
        <f>'[1]Qc, Winter, S1'!K23*Main!$B$4</f>
        <v>2.3379013031753538E-2</v>
      </c>
      <c r="L23" s="2">
        <f>'[1]Qc, Winter, S1'!L23*Main!$B$4</f>
        <v>2.5626907621817397E-2</v>
      </c>
      <c r="M23" s="2">
        <f>'[1]Qc, Winter, S1'!M23*Main!$B$4</f>
        <v>2.5975640203758033E-2</v>
      </c>
      <c r="N23" s="2">
        <f>'[1]Qc, Winter, S1'!N23*Main!$B$4</f>
        <v>2.6405007704288819E-2</v>
      </c>
      <c r="O23" s="2">
        <f>'[1]Qc, Winter, S1'!O23*Main!$B$4</f>
        <v>2.6800290250067207E-2</v>
      </c>
      <c r="P23" s="2">
        <f>'[1]Qc, Winter, S1'!P23*Main!$B$4</f>
        <v>2.6606445002757603E-2</v>
      </c>
      <c r="Q23" s="2">
        <f>'[1]Qc, Winter, S1'!Q23*Main!$B$4</f>
        <v>2.7136530232853832E-2</v>
      </c>
      <c r="R23" s="2">
        <f>'[1]Qc, Winter, S1'!R23*Main!$B$4</f>
        <v>2.4711785877772955E-2</v>
      </c>
      <c r="S23" s="2">
        <f>'[1]Qc, Winter, S1'!S23*Main!$B$4</f>
        <v>2.2589924376737482E-2</v>
      </c>
      <c r="T23" s="2">
        <f>'[1]Qc, Winter, S1'!T23*Main!$B$4</f>
        <v>1.9347443678685253E-2</v>
      </c>
      <c r="U23" s="2">
        <f>'[1]Qc, Winter, S1'!U23*Main!$B$4</f>
        <v>1.6974115071950444E-2</v>
      </c>
      <c r="V23" s="2">
        <f>'[1]Qc, Winter, S1'!V23*Main!$B$4</f>
        <v>1.6504534862418586E-2</v>
      </c>
      <c r="W23" s="2">
        <f>'[1]Qc, Winter, S1'!W23*Main!$B$4</f>
        <v>1.6236869811344638E-2</v>
      </c>
      <c r="X23" s="2">
        <f>'[1]Qc, Winter, S1'!X23*Main!$B$4</f>
        <v>1.3739734082320685E-2</v>
      </c>
      <c r="Y23" s="2">
        <f>'[1]Qc, Winter, S1'!Y23*Main!$B$4</f>
        <v>1.3943981521249064E-2</v>
      </c>
    </row>
    <row r="24" spans="1:25" x14ac:dyDescent="0.25">
      <c r="A24" s="3">
        <v>32</v>
      </c>
      <c r="B24" s="2">
        <f>'[1]Qc, Winter, S1'!B24*Main!$B$4</f>
        <v>7.5974454774439718E-2</v>
      </c>
      <c r="C24" s="2">
        <f>'[1]Qc, Winter, S1'!C24*Main!$B$4</f>
        <v>7.4926350187006052E-2</v>
      </c>
      <c r="D24" s="2">
        <f>'[1]Qc, Winter, S1'!D24*Main!$B$4</f>
        <v>7.6083049652540466E-2</v>
      </c>
      <c r="E24" s="2">
        <f>'[1]Qc, Winter, S1'!E24*Main!$B$4</f>
        <v>7.5846372662979097E-2</v>
      </c>
      <c r="F24" s="2">
        <f>'[1]Qc, Winter, S1'!F24*Main!$B$4</f>
        <v>7.5507946259218306E-2</v>
      </c>
      <c r="G24" s="2">
        <f>'[1]Qc, Winter, S1'!G24*Main!$B$4</f>
        <v>7.6387831622978394E-2</v>
      </c>
      <c r="H24" s="2">
        <f>'[1]Qc, Winter, S1'!H24*Main!$B$4</f>
        <v>8.8644954875080409E-2</v>
      </c>
      <c r="I24" s="2">
        <f>'[1]Qc, Winter, S1'!I24*Main!$B$4</f>
        <v>9.5753798538024668E-2</v>
      </c>
      <c r="J24" s="2">
        <f>'[1]Qc, Winter, S1'!J24*Main!$B$4</f>
        <v>0.112205006763942</v>
      </c>
      <c r="K24" s="2">
        <f>'[1]Qc, Winter, S1'!K24*Main!$B$4</f>
        <v>0.1199117250074736</v>
      </c>
      <c r="L24" s="2">
        <f>'[1]Qc, Winter, S1'!L24*Main!$B$4</f>
        <v>0.12751729566817011</v>
      </c>
      <c r="M24" s="2">
        <f>'[1]Qc, Winter, S1'!M24*Main!$B$4</f>
        <v>0.13017809090218765</v>
      </c>
      <c r="N24" s="2">
        <f>'[1]Qc, Winter, S1'!N24*Main!$B$4</f>
        <v>0.1236871051226251</v>
      </c>
      <c r="O24" s="2">
        <f>'[1]Qc, Winter, S1'!O24*Main!$B$4</f>
        <v>0.1216661237646925</v>
      </c>
      <c r="P24" s="2">
        <f>'[1]Qc, Winter, S1'!P24*Main!$B$4</f>
        <v>0.12018627543608154</v>
      </c>
      <c r="Q24" s="2">
        <f>'[1]Qc, Winter, S1'!Q24*Main!$B$4</f>
        <v>0.1202233930911807</v>
      </c>
      <c r="R24" s="2">
        <f>'[1]Qc, Winter, S1'!R24*Main!$B$4</f>
        <v>0.12108258811065367</v>
      </c>
      <c r="S24" s="2">
        <f>'[1]Qc, Winter, S1'!S24*Main!$B$4</f>
        <v>0.11388430351493921</v>
      </c>
      <c r="T24" s="2">
        <f>'[1]Qc, Winter, S1'!T24*Main!$B$4</f>
        <v>0.1060964268772481</v>
      </c>
      <c r="U24" s="2">
        <f>'[1]Qc, Winter, S1'!U24*Main!$B$4</f>
        <v>9.9246487131042727E-2</v>
      </c>
      <c r="V24" s="2">
        <f>'[1]Qc, Winter, S1'!V24*Main!$B$4</f>
        <v>8.7568792291425515E-2</v>
      </c>
      <c r="W24" s="2">
        <f>'[1]Qc, Winter, S1'!W24*Main!$B$4</f>
        <v>8.4407350430568559E-2</v>
      </c>
      <c r="X24" s="2">
        <f>'[1]Qc, Winter, S1'!X24*Main!$B$4</f>
        <v>8.5474053299350011E-2</v>
      </c>
      <c r="Y24" s="2">
        <f>'[1]Qc, Winter, S1'!Y24*Main!$B$4</f>
        <v>8.7042790943291856E-2</v>
      </c>
    </row>
    <row r="25" spans="1:25" x14ac:dyDescent="0.25">
      <c r="A25" s="3">
        <v>33</v>
      </c>
      <c r="B25" s="2">
        <f>'[1]Qc, Winter, S1'!B25*Main!$B$4</f>
        <v>0.33081182199972886</v>
      </c>
      <c r="C25" s="2">
        <f>'[1]Qc, Winter, S1'!C25*Main!$B$4</f>
        <v>0.33277330316739751</v>
      </c>
      <c r="D25" s="2">
        <f>'[1]Qc, Winter, S1'!D25*Main!$B$4</f>
        <v>0.33269461721125732</v>
      </c>
      <c r="E25" s="2">
        <f>'[1]Qc, Winter, S1'!E25*Main!$B$4</f>
        <v>0.33207153947081958</v>
      </c>
      <c r="F25" s="2">
        <f>'[1]Qc, Winter, S1'!F25*Main!$B$4</f>
        <v>0.33389853947043707</v>
      </c>
      <c r="G25" s="2">
        <f>'[1]Qc, Winter, S1'!G25*Main!$B$4</f>
        <v>0.33568316498720752</v>
      </c>
      <c r="H25" s="2">
        <f>'[1]Qc, Winter, S1'!H25*Main!$B$4</f>
        <v>0.35440307071495586</v>
      </c>
      <c r="I25" s="2">
        <f>'[1]Qc, Winter, S1'!I25*Main!$B$4</f>
        <v>0.35979132927309188</v>
      </c>
      <c r="J25" s="2">
        <f>'[1]Qc, Winter, S1'!J25*Main!$B$4</f>
        <v>0.37275485024970334</v>
      </c>
      <c r="K25" s="2">
        <f>'[1]Qc, Winter, S1'!K25*Main!$B$4</f>
        <v>0.37879521295590823</v>
      </c>
      <c r="L25" s="2">
        <f>'[1]Qc, Winter, S1'!L25*Main!$B$4</f>
        <v>0.37916846354432759</v>
      </c>
      <c r="M25" s="2">
        <f>'[1]Qc, Winter, S1'!M25*Main!$B$4</f>
        <v>0.37839702830277466</v>
      </c>
      <c r="N25" s="2">
        <f>'[1]Qc, Winter, S1'!N25*Main!$B$4</f>
        <v>0.37900382220075751</v>
      </c>
      <c r="O25" s="2">
        <f>'[1]Qc, Winter, S1'!O25*Main!$B$4</f>
        <v>0.37978828584059776</v>
      </c>
      <c r="P25" s="2">
        <f>'[1]Qc, Winter, S1'!P25*Main!$B$4</f>
        <v>0.38008423696579385</v>
      </c>
      <c r="Q25" s="2">
        <f>'[1]Qc, Winter, S1'!Q25*Main!$B$4</f>
        <v>0.37699348895392232</v>
      </c>
      <c r="R25" s="2">
        <f>'[1]Qc, Winter, S1'!R25*Main!$B$4</f>
        <v>0.38087736149605295</v>
      </c>
      <c r="S25" s="2">
        <f>'[1]Qc, Winter, S1'!S25*Main!$B$4</f>
        <v>0.38169894499819779</v>
      </c>
      <c r="T25" s="2">
        <f>'[1]Qc, Winter, S1'!T25*Main!$B$4</f>
        <v>0.37855575875003583</v>
      </c>
      <c r="U25" s="2">
        <f>'[1]Qc, Winter, S1'!U25*Main!$B$4</f>
        <v>0.37743372786117285</v>
      </c>
      <c r="V25" s="2">
        <f>'[1]Qc, Winter, S1'!V25*Main!$B$4</f>
        <v>0.35947306569150544</v>
      </c>
      <c r="W25" s="2">
        <f>'[1]Qc, Winter, S1'!W25*Main!$B$4</f>
        <v>0.3497668197595612</v>
      </c>
      <c r="X25" s="2">
        <f>'[1]Qc, Winter, S1'!X25*Main!$B$4</f>
        <v>0.34678731453664646</v>
      </c>
      <c r="Y25" s="2">
        <f>'[1]Qc, Winter, S1'!Y25*Main!$B$4</f>
        <v>0.34378279726109018</v>
      </c>
    </row>
    <row r="26" spans="1:25" x14ac:dyDescent="0.25">
      <c r="A26" s="3">
        <v>34</v>
      </c>
      <c r="B26" s="2">
        <f>'[1]Qc, Winter, S1'!B26*Main!$B$4</f>
        <v>1.6039085437966013E-3</v>
      </c>
      <c r="C26" s="2">
        <f>'[1]Qc, Winter, S1'!C26*Main!$B$4</f>
        <v>1.9105250698664223E-3</v>
      </c>
      <c r="D26" s="2">
        <f>'[1]Qc, Winter, S1'!D26*Main!$B$4</f>
        <v>1.596586875310251E-3</v>
      </c>
      <c r="E26" s="2">
        <f>'[1]Qc, Winter, S1'!E26*Main!$B$4</f>
        <v>1.4504974617724968E-3</v>
      </c>
      <c r="F26" s="2">
        <f>'[1]Qc, Winter, S1'!F26*Main!$B$4</f>
        <v>9.4000816990665753E-4</v>
      </c>
      <c r="G26" s="2">
        <f>'[1]Qc, Winter, S1'!G26*Main!$B$4</f>
        <v>1.817321035665186E-4</v>
      </c>
      <c r="H26" s="2">
        <f>'[1]Qc, Winter, S1'!H26*Main!$B$4</f>
        <v>1.3873281602448434E-3</v>
      </c>
      <c r="I26" s="2">
        <f>'[1]Qc, Winter, S1'!I26*Main!$B$4</f>
        <v>2.4938578449337349E-3</v>
      </c>
      <c r="J26" s="2">
        <f>'[1]Qc, Winter, S1'!J26*Main!$B$4</f>
        <v>1.0217942013413103E-2</v>
      </c>
      <c r="K26" s="2">
        <f>'[1]Qc, Winter, S1'!K26*Main!$B$4</f>
        <v>1.7274510589339535E-2</v>
      </c>
      <c r="L26" s="2">
        <f>'[1]Qc, Winter, S1'!L26*Main!$B$4</f>
        <v>1.8476394494246977E-2</v>
      </c>
      <c r="M26" s="2">
        <f>'[1]Qc, Winter, S1'!M26*Main!$B$4</f>
        <v>1.7446872001987457E-2</v>
      </c>
      <c r="N26" s="2">
        <f>'[1]Qc, Winter, S1'!N26*Main!$B$4</f>
        <v>1.1603708943639553E-2</v>
      </c>
      <c r="O26" s="2">
        <f>'[1]Qc, Winter, S1'!O26*Main!$B$4</f>
        <v>9.3565048410272807E-3</v>
      </c>
      <c r="P26" s="2">
        <f>'[1]Qc, Winter, S1'!P26*Main!$B$4</f>
        <v>1.4769083125015257E-2</v>
      </c>
      <c r="Q26" s="2">
        <f>'[1]Qc, Winter, S1'!Q26*Main!$B$4</f>
        <v>1.8727808075213112E-2</v>
      </c>
      <c r="R26" s="2">
        <f>'[1]Qc, Winter, S1'!R26*Main!$B$4</f>
        <v>1.672633455122504E-2</v>
      </c>
      <c r="S26" s="2">
        <f>'[1]Qc, Winter, S1'!S26*Main!$B$4</f>
        <v>1.3513063826727349E-2</v>
      </c>
      <c r="T26" s="2">
        <f>'[1]Qc, Winter, S1'!T26*Main!$B$4</f>
        <v>5.4060420127893891E-3</v>
      </c>
      <c r="U26" s="2">
        <f>'[1]Qc, Winter, S1'!U26*Main!$B$4</f>
        <v>2.4645709870545424E-3</v>
      </c>
      <c r="V26" s="2">
        <f>'[1]Qc, Winter, S1'!V26*Main!$B$4</f>
        <v>4.6643420596982551E-4</v>
      </c>
      <c r="W26" s="2">
        <f>'[1]Qc, Winter, S1'!W26*Main!$B$4</f>
        <v>5.469528784040386E-4</v>
      </c>
      <c r="X26" s="2">
        <f>'[1]Qc, Winter, S1'!X26*Main!$B$4</f>
        <v>1.343882998799936E-3</v>
      </c>
      <c r="Y26" s="2">
        <f>'[1]Qc, Winter, S1'!Y26*Main!$B$4</f>
        <v>1.0902110787473498E-3</v>
      </c>
    </row>
    <row r="27" spans="1:25" x14ac:dyDescent="0.25">
      <c r="A27" s="3">
        <v>35</v>
      </c>
      <c r="B27" s="2">
        <f>'[1]Qc, Winter, S1'!B27*Main!$B$4</f>
        <v>7.8757164268102742E-3</v>
      </c>
      <c r="C27" s="2">
        <f>'[1]Qc, Winter, S1'!C27*Main!$B$4</f>
        <v>6.6787137568495875E-3</v>
      </c>
      <c r="D27" s="2">
        <f>'[1]Qc, Winter, S1'!D27*Main!$B$4</f>
        <v>9.2050153153182268E-3</v>
      </c>
      <c r="E27" s="2">
        <f>'[1]Qc, Winter, S1'!E27*Main!$B$4</f>
        <v>7.922654858814715E-3</v>
      </c>
      <c r="F27" s="2">
        <f>'[1]Qc, Winter, S1'!F27*Main!$B$4</f>
        <v>9.693738618086924E-3</v>
      </c>
      <c r="G27" s="2">
        <f>'[1]Qc, Winter, S1'!G27*Main!$B$4</f>
        <v>9.0745920945651763E-3</v>
      </c>
      <c r="H27" s="2">
        <f>'[1]Qc, Winter, S1'!H27*Main!$B$4</f>
        <v>6.6029981475009408E-3</v>
      </c>
      <c r="I27" s="2">
        <f>'[1]Qc, Winter, S1'!I27*Main!$B$4</f>
        <v>1.250239123724173E-2</v>
      </c>
      <c r="J27" s="2">
        <f>'[1]Qc, Winter, S1'!J27*Main!$B$4</f>
        <v>2.3710886058473164E-2</v>
      </c>
      <c r="K27" s="2">
        <f>'[1]Qc, Winter, S1'!K27*Main!$B$4</f>
        <v>4.7370016275020625E-2</v>
      </c>
      <c r="L27" s="2">
        <f>'[1]Qc, Winter, S1'!L27*Main!$B$4</f>
        <v>6.2890637419808645E-2</v>
      </c>
      <c r="M27" s="2">
        <f>'[1]Qc, Winter, S1'!M27*Main!$B$4</f>
        <v>6.2089480133026953E-2</v>
      </c>
      <c r="N27" s="2">
        <f>'[1]Qc, Winter, S1'!N27*Main!$B$4</f>
        <v>5.5384750228970533E-2</v>
      </c>
      <c r="O27" s="2">
        <f>'[1]Qc, Winter, S1'!O27*Main!$B$4</f>
        <v>5.2805928951541986E-2</v>
      </c>
      <c r="P27" s="2">
        <f>'[1]Qc, Winter, S1'!P27*Main!$B$4</f>
        <v>6.6723606285267453E-2</v>
      </c>
      <c r="Q27" s="2">
        <f>'[1]Qc, Winter, S1'!Q27*Main!$B$4</f>
        <v>7.3754184832585376E-2</v>
      </c>
      <c r="R27" s="2">
        <f>'[1]Qc, Winter, S1'!R27*Main!$B$4</f>
        <v>5.2715021514655742E-2</v>
      </c>
      <c r="S27" s="2">
        <f>'[1]Qc, Winter, S1'!S27*Main!$B$4</f>
        <v>4.6583877734079134E-2</v>
      </c>
      <c r="T27" s="2">
        <f>'[1]Qc, Winter, S1'!T27*Main!$B$4</f>
        <v>3.25907586684199E-2</v>
      </c>
      <c r="U27" s="2">
        <f>'[1]Qc, Winter, S1'!U27*Main!$B$4</f>
        <v>6.7178269096477951E-3</v>
      </c>
      <c r="V27" s="2">
        <f>'[1]Qc, Winter, S1'!V27*Main!$B$4</f>
        <v>6.4221320042226636E-3</v>
      </c>
      <c r="W27" s="2">
        <f>'[1]Qc, Winter, S1'!W27*Main!$B$4</f>
        <v>5.8208735936814467E-3</v>
      </c>
      <c r="X27" s="2">
        <f>'[1]Qc, Winter, S1'!X27*Main!$B$4</f>
        <v>7.9542414408833462E-3</v>
      </c>
      <c r="Y27" s="2">
        <f>'[1]Qc, Winter, S1'!Y27*Main!$B$4</f>
        <v>7.4284913463082683E-3</v>
      </c>
    </row>
    <row r="28" spans="1:25" x14ac:dyDescent="0.25">
      <c r="A28" s="3">
        <v>36</v>
      </c>
      <c r="B28" s="2">
        <f>'[1]Qc, Winter, S1'!B28*Main!$B$4</f>
        <v>7.0141573063209868E-3</v>
      </c>
      <c r="C28" s="2">
        <f>'[1]Qc, Winter, S1'!C28*Main!$B$4</f>
        <v>7.3386750046705055E-3</v>
      </c>
      <c r="D28" s="2">
        <f>'[1]Qc, Winter, S1'!D28*Main!$B$4</f>
        <v>6.836675544797945E-3</v>
      </c>
      <c r="E28" s="2">
        <f>'[1]Qc, Winter, S1'!E28*Main!$B$4</f>
        <v>6.8563180182774665E-3</v>
      </c>
      <c r="F28" s="2">
        <f>'[1]Qc, Winter, S1'!F28*Main!$B$4</f>
        <v>6.897430715318128E-3</v>
      </c>
      <c r="G28" s="2">
        <f>'[1]Qc, Winter, S1'!G28*Main!$B$4</f>
        <v>7.0392070653896603E-3</v>
      </c>
      <c r="H28" s="2">
        <f>'[1]Qc, Winter, S1'!H28*Main!$B$4</f>
        <v>6.7344694229953678E-3</v>
      </c>
      <c r="I28" s="2">
        <f>'[1]Qc, Winter, S1'!I28*Main!$B$4</f>
        <v>6.8914221501660501E-3</v>
      </c>
      <c r="J28" s="2">
        <f>'[1]Qc, Winter, S1'!J28*Main!$B$4</f>
        <v>9.1862424808027664E-3</v>
      </c>
      <c r="K28" s="2">
        <f>'[1]Qc, Winter, S1'!K28*Main!$B$4</f>
        <v>1.2614643822711203E-2</v>
      </c>
      <c r="L28" s="2">
        <f>'[1]Qc, Winter, S1'!L28*Main!$B$4</f>
        <v>1.2435438785499854E-2</v>
      </c>
      <c r="M28" s="2">
        <f>'[1]Qc, Winter, S1'!M28*Main!$B$4</f>
        <v>1.2328998323893624E-2</v>
      </c>
      <c r="N28" s="2">
        <f>'[1]Qc, Winter, S1'!N28*Main!$B$4</f>
        <v>1.2598579597202677E-2</v>
      </c>
      <c r="O28" s="2">
        <f>'[1]Qc, Winter, S1'!O28*Main!$B$4</f>
        <v>1.2616374455751147E-2</v>
      </c>
      <c r="P28" s="2">
        <f>'[1]Qc, Winter, S1'!P28*Main!$B$4</f>
        <v>1.2209705120770516E-2</v>
      </c>
      <c r="Q28" s="2">
        <f>'[1]Qc, Winter, S1'!Q28*Main!$B$4</f>
        <v>1.3390371895013303E-2</v>
      </c>
      <c r="R28" s="2">
        <f>'[1]Qc, Winter, S1'!R28*Main!$B$4</f>
        <v>1.364283665759526E-2</v>
      </c>
      <c r="S28" s="2">
        <f>'[1]Qc, Winter, S1'!S28*Main!$B$4</f>
        <v>1.2460745132207036E-2</v>
      </c>
      <c r="T28" s="2">
        <f>'[1]Qc, Winter, S1'!T28*Main!$B$4</f>
        <v>9.783406341221523E-3</v>
      </c>
      <c r="U28" s="2">
        <f>'[1]Qc, Winter, S1'!U28*Main!$B$4</f>
        <v>8.2426751920393806E-3</v>
      </c>
      <c r="V28" s="2">
        <f>'[1]Qc, Winter, S1'!V28*Main!$B$4</f>
        <v>6.9698978699831229E-3</v>
      </c>
      <c r="W28" s="2">
        <f>'[1]Qc, Winter, S1'!W28*Main!$B$4</f>
        <v>6.9695068267433607E-3</v>
      </c>
      <c r="X28" s="2">
        <f>'[1]Qc, Winter, S1'!X28*Main!$B$4</f>
        <v>6.9667612470444258E-3</v>
      </c>
      <c r="Y28" s="2">
        <f>'[1]Qc, Winter, S1'!Y28*Main!$B$4</f>
        <v>6.035070011367466E-3</v>
      </c>
    </row>
    <row r="29" spans="1:25" x14ac:dyDescent="0.25">
      <c r="A29" s="3">
        <v>38</v>
      </c>
      <c r="B29" s="2">
        <f>'[1]Qc, Winter, S1'!B29*Main!$B$4</f>
        <v>5.0466685115625784E-2</v>
      </c>
      <c r="C29" s="2">
        <f>'[1]Qc, Winter, S1'!C29*Main!$B$4</f>
        <v>4.1721125374311337E-2</v>
      </c>
      <c r="D29" s="2">
        <f>'[1]Qc, Winter, S1'!D29*Main!$B$4</f>
        <v>4.3749070649506651E-2</v>
      </c>
      <c r="E29" s="2">
        <f>'[1]Qc, Winter, S1'!E29*Main!$B$4</f>
        <v>4.0471241555491325E-2</v>
      </c>
      <c r="F29" s="2">
        <f>'[1]Qc, Winter, S1'!F29*Main!$B$4</f>
        <v>4.1325962937298497E-2</v>
      </c>
      <c r="G29" s="2">
        <f>'[1]Qc, Winter, S1'!G29*Main!$B$4</f>
        <v>4.5435527942989239E-2</v>
      </c>
      <c r="H29" s="2">
        <f>'[1]Qc, Winter, S1'!H29*Main!$B$4</f>
        <v>6.6709489366804722E-2</v>
      </c>
      <c r="I29" s="2">
        <f>'[1]Qc, Winter, S1'!I29*Main!$B$4</f>
        <v>6.7685127351374746E-2</v>
      </c>
      <c r="J29" s="2">
        <f>'[1]Qc, Winter, S1'!J29*Main!$B$4</f>
        <v>8.3692977520813047E-2</v>
      </c>
      <c r="K29" s="2">
        <f>'[1]Qc, Winter, S1'!K29*Main!$B$4</f>
        <v>8.553730721042152E-2</v>
      </c>
      <c r="L29" s="2">
        <f>'[1]Qc, Winter, S1'!L29*Main!$B$4</f>
        <v>8.8136393393278514E-2</v>
      </c>
      <c r="M29" s="2">
        <f>'[1]Qc, Winter, S1'!M29*Main!$B$4</f>
        <v>8.3114688946031343E-2</v>
      </c>
      <c r="N29" s="2">
        <f>'[1]Qc, Winter, S1'!N29*Main!$B$4</f>
        <v>8.7446608200908549E-2</v>
      </c>
      <c r="O29" s="2">
        <f>'[1]Qc, Winter, S1'!O29*Main!$B$4</f>
        <v>8.4974613094246046E-2</v>
      </c>
      <c r="P29" s="2">
        <f>'[1]Qc, Winter, S1'!P29*Main!$B$4</f>
        <v>8.6324382158293217E-2</v>
      </c>
      <c r="Q29" s="2">
        <f>'[1]Qc, Winter, S1'!Q29*Main!$B$4</f>
        <v>8.9030745333638084E-2</v>
      </c>
      <c r="R29" s="2">
        <f>'[1]Qc, Winter, S1'!R29*Main!$B$4</f>
        <v>8.4231878513580272E-2</v>
      </c>
      <c r="S29" s="2">
        <f>'[1]Qc, Winter, S1'!S29*Main!$B$4</f>
        <v>8.1913364383782494E-2</v>
      </c>
      <c r="T29" s="2">
        <f>'[1]Qc, Winter, S1'!T29*Main!$B$4</f>
        <v>7.6744429397757941E-2</v>
      </c>
      <c r="U29" s="2">
        <f>'[1]Qc, Winter, S1'!U29*Main!$B$4</f>
        <v>7.3952310035278815E-2</v>
      </c>
      <c r="V29" s="2">
        <f>'[1]Qc, Winter, S1'!V29*Main!$B$4</f>
        <v>7.5506322859578548E-2</v>
      </c>
      <c r="W29" s="2">
        <f>'[1]Qc, Winter, S1'!W29*Main!$B$4</f>
        <v>7.5779020890976864E-2</v>
      </c>
      <c r="X29" s="2">
        <f>'[1]Qc, Winter, S1'!X29*Main!$B$4</f>
        <v>6.7542265608002278E-2</v>
      </c>
      <c r="Y29" s="2">
        <f>'[1]Qc, Winter, S1'!Y29*Main!$B$4</f>
        <v>6.1093500910505201E-2</v>
      </c>
    </row>
    <row r="30" spans="1:25" x14ac:dyDescent="0.25">
      <c r="A30" s="3">
        <v>39</v>
      </c>
      <c r="B30" s="2">
        <f>'[1]Qc, Winter, S1'!B30*Main!$B$4</f>
        <v>8.6421934203380985E-2</v>
      </c>
      <c r="C30" s="2">
        <f>'[1]Qc, Winter, S1'!C30*Main!$B$4</f>
        <v>8.8311896211143701E-2</v>
      </c>
      <c r="D30" s="2">
        <f>'[1]Qc, Winter, S1'!D30*Main!$B$4</f>
        <v>8.434949056185323E-2</v>
      </c>
      <c r="E30" s="2">
        <f>'[1]Qc, Winter, S1'!E30*Main!$B$4</f>
        <v>8.8901600820600404E-2</v>
      </c>
      <c r="F30" s="2">
        <f>'[1]Qc, Winter, S1'!F30*Main!$B$4</f>
        <v>8.723597218961579E-2</v>
      </c>
      <c r="G30" s="2">
        <f>'[1]Qc, Winter, S1'!G30*Main!$B$4</f>
        <v>8.482727605780363E-2</v>
      </c>
      <c r="H30" s="2">
        <f>'[1]Qc, Winter, S1'!H30*Main!$B$4</f>
        <v>9.3829274267321766E-2</v>
      </c>
      <c r="I30" s="2">
        <f>'[1]Qc, Winter, S1'!I30*Main!$B$4</f>
        <v>0.10700605654222572</v>
      </c>
      <c r="J30" s="2">
        <f>'[1]Qc, Winter, S1'!J30*Main!$B$4</f>
        <v>0.10803232340638375</v>
      </c>
      <c r="K30" s="2">
        <f>'[1]Qc, Winter, S1'!K30*Main!$B$4</f>
        <v>0.10023896223091126</v>
      </c>
      <c r="L30" s="2">
        <f>'[1]Qc, Winter, S1'!L30*Main!$B$4</f>
        <v>8.4561830167918656E-2</v>
      </c>
      <c r="M30" s="2">
        <f>'[1]Qc, Winter, S1'!M30*Main!$B$4</f>
        <v>8.3938277878299994E-2</v>
      </c>
      <c r="N30" s="2">
        <f>'[1]Qc, Winter, S1'!N30*Main!$B$4</f>
        <v>7.7615163503612139E-2</v>
      </c>
      <c r="O30" s="2">
        <f>'[1]Qc, Winter, S1'!O30*Main!$B$4</f>
        <v>7.5102517925525872E-2</v>
      </c>
      <c r="P30" s="2">
        <f>'[1]Qc, Winter, S1'!P30*Main!$B$4</f>
        <v>7.4981439461026866E-2</v>
      </c>
      <c r="Q30" s="2">
        <f>'[1]Qc, Winter, S1'!Q30*Main!$B$4</f>
        <v>7.8023095544068291E-2</v>
      </c>
      <c r="R30" s="2">
        <f>'[1]Qc, Winter, S1'!R30*Main!$B$4</f>
        <v>8.6273057641107515E-2</v>
      </c>
      <c r="S30" s="2">
        <f>'[1]Qc, Winter, S1'!S30*Main!$B$4</f>
        <v>8.6745309856821898E-2</v>
      </c>
      <c r="T30" s="2">
        <f>'[1]Qc, Winter, S1'!T30*Main!$B$4</f>
        <v>8.2894913264661557E-2</v>
      </c>
      <c r="U30" s="2">
        <f>'[1]Qc, Winter, S1'!U30*Main!$B$4</f>
        <v>9.7766682578674047E-2</v>
      </c>
      <c r="V30" s="2">
        <f>'[1]Qc, Winter, S1'!V30*Main!$B$4</f>
        <v>0.10004828450741726</v>
      </c>
      <c r="W30" s="2">
        <f>'[1]Qc, Winter, S1'!W30*Main!$B$4</f>
        <v>9.5681741555713712E-2</v>
      </c>
      <c r="X30" s="2">
        <f>'[1]Qc, Winter, S1'!X30*Main!$B$4</f>
        <v>9.7268098585367377E-2</v>
      </c>
      <c r="Y30" s="2">
        <f>'[1]Qc, Winter, S1'!Y30*Main!$B$4</f>
        <v>9.8571579975162818E-2</v>
      </c>
    </row>
    <row r="31" spans="1:25" x14ac:dyDescent="0.25">
      <c r="A31" s="3">
        <v>42</v>
      </c>
      <c r="B31" s="2">
        <f>'[1]Qc, Winter, S1'!B31*Main!$B$4</f>
        <v>4.9687079719008456E-3</v>
      </c>
      <c r="C31" s="2">
        <f>'[1]Qc, Winter, S1'!C31*Main!$B$4</f>
        <v>3.9109733469032057E-3</v>
      </c>
      <c r="D31" s="2">
        <f>'[1]Qc, Winter, S1'!D31*Main!$B$4</f>
        <v>2.1586480753107533E-3</v>
      </c>
      <c r="E31" s="2">
        <f>'[1]Qc, Winter, S1'!E31*Main!$B$4</f>
        <v>3.1533298288704717E-3</v>
      </c>
      <c r="F31" s="2">
        <f>'[1]Qc, Winter, S1'!F31*Main!$B$4</f>
        <v>4.0550356261298487E-3</v>
      </c>
      <c r="G31" s="2">
        <f>'[1]Qc, Winter, S1'!G31*Main!$B$4</f>
        <v>2.2249906026015199E-3</v>
      </c>
      <c r="H31" s="2">
        <f>'[1]Qc, Winter, S1'!H31*Main!$B$4</f>
        <v>3.2729942103839069E-3</v>
      </c>
      <c r="I31" s="2">
        <f>'[1]Qc, Winter, S1'!I31*Main!$B$4</f>
        <v>8.2673280219869773E-3</v>
      </c>
      <c r="J31" s="2">
        <f>'[1]Qc, Winter, S1'!J31*Main!$B$4</f>
        <v>3.1527167959382964E-2</v>
      </c>
      <c r="K31" s="2">
        <f>'[1]Qc, Winter, S1'!K31*Main!$B$4</f>
        <v>7.22980691131654E-2</v>
      </c>
      <c r="L31" s="2">
        <f>'[1]Qc, Winter, S1'!L31*Main!$B$4</f>
        <v>8.2934285948038935E-2</v>
      </c>
      <c r="M31" s="2">
        <f>'[1]Qc, Winter, S1'!M31*Main!$B$4</f>
        <v>8.6964959175677245E-2</v>
      </c>
      <c r="N31" s="2">
        <f>'[1]Qc, Winter, S1'!N31*Main!$B$4</f>
        <v>3.8965157462727024E-2</v>
      </c>
      <c r="O31" s="2">
        <f>'[1]Qc, Winter, S1'!O31*Main!$B$4</f>
        <v>1.7769817066423534E-2</v>
      </c>
      <c r="P31" s="2">
        <f>'[1]Qc, Winter, S1'!P31*Main!$B$4</f>
        <v>5.2732414110003192E-2</v>
      </c>
      <c r="Q31" s="2">
        <f>'[1]Qc, Winter, S1'!Q31*Main!$B$4</f>
        <v>5.7751022951547056E-2</v>
      </c>
      <c r="R31" s="2">
        <f>'[1]Qc, Winter, S1'!R31*Main!$B$4</f>
        <v>4.6977321493748454E-2</v>
      </c>
      <c r="S31" s="2">
        <f>'[1]Qc, Winter, S1'!S31*Main!$B$4</f>
        <v>2.7568200400514713E-2</v>
      </c>
      <c r="T31" s="2">
        <f>'[1]Qc, Winter, S1'!T31*Main!$B$4</f>
        <v>8.9936947024552016E-4</v>
      </c>
      <c r="U31" s="2">
        <f>'[1]Qc, Winter, S1'!U31*Main!$B$4</f>
        <v>1.7375156584726464E-3</v>
      </c>
      <c r="V31" s="2">
        <f>'[1]Qc, Winter, S1'!V31*Main!$B$4</f>
        <v>2.694735984677744E-3</v>
      </c>
      <c r="W31" s="2">
        <f>'[1]Qc, Winter, S1'!W31*Main!$B$4</f>
        <v>2.9299510684678868E-3</v>
      </c>
      <c r="X31" s="2">
        <f>'[1]Qc, Winter, S1'!X31*Main!$B$4</f>
        <v>3.7470624044172782E-4</v>
      </c>
      <c r="Y31" s="2">
        <f>'[1]Qc, Winter, S1'!Y31*Main!$B$4</f>
        <v>3.1240442585278158E-3</v>
      </c>
    </row>
    <row r="32" spans="1:25" x14ac:dyDescent="0.25">
      <c r="A32" s="3">
        <v>43</v>
      </c>
      <c r="B32" s="2">
        <f>'[1]Qc, Winter, S1'!B32*Main!$B$4</f>
        <v>0.12665704817954479</v>
      </c>
      <c r="C32" s="2">
        <f>'[1]Qc, Winter, S1'!C32*Main!$B$4</f>
        <v>0.12517655203612174</v>
      </c>
      <c r="D32" s="2">
        <f>'[1]Qc, Winter, S1'!D32*Main!$B$4</f>
        <v>0.12772952564969609</v>
      </c>
      <c r="E32" s="2">
        <f>'[1]Qc, Winter, S1'!E32*Main!$B$4</f>
        <v>0.12966577275663743</v>
      </c>
      <c r="F32" s="2">
        <f>'[1]Qc, Winter, S1'!F32*Main!$B$4</f>
        <v>0.11605912102588693</v>
      </c>
      <c r="G32" s="2">
        <f>'[1]Qc, Winter, S1'!G32*Main!$B$4</f>
        <v>0.11521104278081096</v>
      </c>
      <c r="H32" s="2">
        <f>'[1]Qc, Winter, S1'!H32*Main!$B$4</f>
        <v>0.11195602699489898</v>
      </c>
      <c r="I32" s="2">
        <f>'[1]Qc, Winter, S1'!I32*Main!$B$4</f>
        <v>0.11428581387494859</v>
      </c>
      <c r="J32" s="2">
        <f>'[1]Qc, Winter, S1'!J32*Main!$B$4</f>
        <v>0.11700610635628933</v>
      </c>
      <c r="K32" s="2">
        <f>'[1]Qc, Winter, S1'!K32*Main!$B$4</f>
        <v>0.1148100124879962</v>
      </c>
      <c r="L32" s="2">
        <f>'[1]Qc, Winter, S1'!L32*Main!$B$4</f>
        <v>0.12634598634161298</v>
      </c>
      <c r="M32" s="2">
        <f>'[1]Qc, Winter, S1'!M32*Main!$B$4</f>
        <v>0.12450642108899394</v>
      </c>
      <c r="N32" s="2">
        <f>'[1]Qc, Winter, S1'!N32*Main!$B$4</f>
        <v>0.12640460236214332</v>
      </c>
      <c r="O32" s="2">
        <f>'[1]Qc, Winter, S1'!O32*Main!$B$4</f>
        <v>0.12751466872576642</v>
      </c>
      <c r="P32" s="2">
        <f>'[1]Qc, Winter, S1'!P32*Main!$B$4</f>
        <v>0.12700286154828772</v>
      </c>
      <c r="Q32" s="2">
        <f>'[1]Qc, Winter, S1'!Q32*Main!$B$4</f>
        <v>0.12467345357184771</v>
      </c>
      <c r="R32" s="2">
        <f>'[1]Qc, Winter, S1'!R32*Main!$B$4</f>
        <v>0.12339962451637425</v>
      </c>
      <c r="S32" s="2">
        <f>'[1]Qc, Winter, S1'!S32*Main!$B$4</f>
        <v>0.10950238480190699</v>
      </c>
      <c r="T32" s="2">
        <f>'[1]Qc, Winter, S1'!T32*Main!$B$4</f>
        <v>0.11540847363344318</v>
      </c>
      <c r="U32" s="2">
        <f>'[1]Qc, Winter, S1'!U32*Main!$B$4</f>
        <v>0.11520204768269368</v>
      </c>
      <c r="V32" s="2">
        <f>'[1]Qc, Winter, S1'!V32*Main!$B$4</f>
        <v>0.10311188940974414</v>
      </c>
      <c r="W32" s="2">
        <f>'[1]Qc, Winter, S1'!W32*Main!$B$4</f>
        <v>9.2516521694788689E-2</v>
      </c>
      <c r="X32" s="2">
        <f>'[1]Qc, Winter, S1'!X32*Main!$B$4</f>
        <v>9.1881080844585808E-2</v>
      </c>
      <c r="Y32" s="2">
        <f>'[1]Qc, Winter, S1'!Y32*Main!$B$4</f>
        <v>8.913796622631974E-2</v>
      </c>
    </row>
    <row r="33" spans="1:25" x14ac:dyDescent="0.25">
      <c r="A33" s="3">
        <v>44</v>
      </c>
      <c r="B33" s="2">
        <f>'[1]Qc, Winter, S1'!B33*Main!$B$4</f>
        <v>2.0760384987200741E-2</v>
      </c>
      <c r="C33" s="2">
        <f>'[1]Qc, Winter, S1'!C33*Main!$B$4</f>
        <v>2.2651920364612055E-2</v>
      </c>
      <c r="D33" s="2">
        <f>'[1]Qc, Winter, S1'!D33*Main!$B$4</f>
        <v>2.3068848054986869E-2</v>
      </c>
      <c r="E33" s="2">
        <f>'[1]Qc, Winter, S1'!E33*Main!$B$4</f>
        <v>2.1018691854853878E-2</v>
      </c>
      <c r="F33" s="2">
        <f>'[1]Qc, Winter, S1'!F33*Main!$B$4</f>
        <v>2.0477039764373976E-2</v>
      </c>
      <c r="G33" s="2">
        <f>'[1]Qc, Winter, S1'!G33*Main!$B$4</f>
        <v>2.6578138144117101E-2</v>
      </c>
      <c r="H33" s="2">
        <f>'[1]Qc, Winter, S1'!H33*Main!$B$4</f>
        <v>2.4388021388297772E-2</v>
      </c>
      <c r="I33" s="2">
        <f>'[1]Qc, Winter, S1'!I33*Main!$B$4</f>
        <v>2.7867144680292454E-2</v>
      </c>
      <c r="J33" s="2">
        <f>'[1]Qc, Winter, S1'!J33*Main!$B$4</f>
        <v>4.5915905249989251E-2</v>
      </c>
      <c r="K33" s="2">
        <f>'[1]Qc, Winter, S1'!K33*Main!$B$4</f>
        <v>8.6011529540971798E-2</v>
      </c>
      <c r="L33" s="2">
        <f>'[1]Qc, Winter, S1'!L33*Main!$B$4</f>
        <v>9.6150564141960243E-2</v>
      </c>
      <c r="M33" s="2">
        <f>'[1]Qc, Winter, S1'!M33*Main!$B$4</f>
        <v>0.10949820840124751</v>
      </c>
      <c r="N33" s="2">
        <f>'[1]Qc, Winter, S1'!N33*Main!$B$4</f>
        <v>0.11403185538604954</v>
      </c>
      <c r="O33" s="2">
        <f>'[1]Qc, Winter, S1'!O33*Main!$B$4</f>
        <v>0.11456239953095444</v>
      </c>
      <c r="P33" s="2">
        <f>'[1]Qc, Winter, S1'!P33*Main!$B$4</f>
        <v>0.11974767335563755</v>
      </c>
      <c r="Q33" s="2">
        <f>'[1]Qc, Winter, S1'!Q33*Main!$B$4</f>
        <v>0.11866979577331496</v>
      </c>
      <c r="R33" s="2">
        <f>'[1]Qc, Winter, S1'!R33*Main!$B$4</f>
        <v>0.10776816965138086</v>
      </c>
      <c r="S33" s="2">
        <f>'[1]Qc, Winter, S1'!S33*Main!$B$4</f>
        <v>0.10580653802587112</v>
      </c>
      <c r="T33" s="2">
        <f>'[1]Qc, Winter, S1'!T33*Main!$B$4</f>
        <v>0.10283181820839794</v>
      </c>
      <c r="U33" s="2">
        <f>'[1]Qc, Winter, S1'!U33*Main!$B$4</f>
        <v>0.10166170169247575</v>
      </c>
      <c r="V33" s="2">
        <f>'[1]Qc, Winter, S1'!V33*Main!$B$4</f>
        <v>9.107733009135037E-2</v>
      </c>
      <c r="W33" s="2">
        <f>'[1]Qc, Winter, S1'!W33*Main!$B$4</f>
        <v>8.2731953259875327E-2</v>
      </c>
      <c r="X33" s="2">
        <f>'[1]Qc, Winter, S1'!X33*Main!$B$4</f>
        <v>7.1414396552647683E-2</v>
      </c>
      <c r="Y33" s="2">
        <f>'[1]Qc, Winter, S1'!Y33*Main!$B$4</f>
        <v>7.1138497337550011E-2</v>
      </c>
    </row>
    <row r="34" spans="1:25" x14ac:dyDescent="0.25">
      <c r="A34" s="3">
        <v>46</v>
      </c>
      <c r="B34" s="2">
        <f>'[1]Qc, Winter, S1'!B34*Main!$B$4</f>
        <v>6.4788532308045349E-2</v>
      </c>
      <c r="C34" s="2">
        <f>'[1]Qc, Winter, S1'!C34*Main!$B$4</f>
        <v>6.5790781465636272E-2</v>
      </c>
      <c r="D34" s="2">
        <f>'[1]Qc, Winter, S1'!D34*Main!$B$4</f>
        <v>6.6012221196013646E-2</v>
      </c>
      <c r="E34" s="2">
        <f>'[1]Qc, Winter, S1'!E34*Main!$B$4</f>
        <v>6.5280117804536505E-2</v>
      </c>
      <c r="F34" s="2">
        <f>'[1]Qc, Winter, S1'!F34*Main!$B$4</f>
        <v>6.553776563741634E-2</v>
      </c>
      <c r="G34" s="2">
        <f>'[1]Qc, Winter, S1'!G34*Main!$B$4</f>
        <v>6.5761699326066514E-2</v>
      </c>
      <c r="H34" s="2">
        <f>'[1]Qc, Winter, S1'!H34*Main!$B$4</f>
        <v>6.8748988627018337E-2</v>
      </c>
      <c r="I34" s="2">
        <f>'[1]Qc, Winter, S1'!I34*Main!$B$4</f>
        <v>7.0899466915132214E-2</v>
      </c>
      <c r="J34" s="2">
        <f>'[1]Qc, Winter, S1'!J34*Main!$B$4</f>
        <v>8.1146734044653057E-2</v>
      </c>
      <c r="K34" s="2">
        <f>'[1]Qc, Winter, S1'!K34*Main!$B$4</f>
        <v>8.6001748677699177E-2</v>
      </c>
      <c r="L34" s="2">
        <f>'[1]Qc, Winter, S1'!L34*Main!$B$4</f>
        <v>8.5622441333474436E-2</v>
      </c>
      <c r="M34" s="2">
        <f>'[1]Qc, Winter, S1'!M34*Main!$B$4</f>
        <v>8.5491942331999485E-2</v>
      </c>
      <c r="N34" s="2">
        <f>'[1]Qc, Winter, S1'!N34*Main!$B$4</f>
        <v>8.6063612049310401E-2</v>
      </c>
      <c r="O34" s="2">
        <f>'[1]Qc, Winter, S1'!O34*Main!$B$4</f>
        <v>8.625916365039954E-2</v>
      </c>
      <c r="P34" s="2">
        <f>'[1]Qc, Winter, S1'!P34*Main!$B$4</f>
        <v>9.0367852211575936E-2</v>
      </c>
      <c r="Q34" s="2">
        <f>'[1]Qc, Winter, S1'!Q34*Main!$B$4</f>
        <v>8.872396657796458E-2</v>
      </c>
      <c r="R34" s="2">
        <f>'[1]Qc, Winter, S1'!R34*Main!$B$4</f>
        <v>8.569127193315669E-2</v>
      </c>
      <c r="S34" s="2">
        <f>'[1]Qc, Winter, S1'!S34*Main!$B$4</f>
        <v>8.575963534100968E-2</v>
      </c>
      <c r="T34" s="2">
        <f>'[1]Qc, Winter, S1'!T34*Main!$B$4</f>
        <v>8.5847270043951845E-2</v>
      </c>
      <c r="U34" s="2">
        <f>'[1]Qc, Winter, S1'!U34*Main!$B$4</f>
        <v>8.5033954733582037E-2</v>
      </c>
      <c r="V34" s="2">
        <f>'[1]Qc, Winter, S1'!V34*Main!$B$4</f>
        <v>8.2598186306734878E-2</v>
      </c>
      <c r="W34" s="2">
        <f>'[1]Qc, Winter, S1'!W34*Main!$B$4</f>
        <v>7.8017545525857282E-2</v>
      </c>
      <c r="X34" s="2">
        <f>'[1]Qc, Winter, S1'!X34*Main!$B$4</f>
        <v>7.5927605734257733E-2</v>
      </c>
      <c r="Y34" s="2">
        <f>'[1]Qc, Winter, S1'!Y34*Main!$B$4</f>
        <v>7.4311252598026581E-2</v>
      </c>
    </row>
    <row r="35" spans="1:25" x14ac:dyDescent="0.25">
      <c r="A35" s="3">
        <v>47</v>
      </c>
      <c r="B35" s="2">
        <f>'[1]Qc, Winter, S1'!B35*Main!$B$4</f>
        <v>0.29589147399615101</v>
      </c>
      <c r="C35" s="2">
        <f>'[1]Qc, Winter, S1'!C35*Main!$B$4</f>
        <v>0.29394501929954175</v>
      </c>
      <c r="D35" s="2">
        <f>'[1]Qc, Winter, S1'!D35*Main!$B$4</f>
        <v>0.30118137800606881</v>
      </c>
      <c r="E35" s="2">
        <f>'[1]Qc, Winter, S1'!E35*Main!$B$4</f>
        <v>0.29438675653145407</v>
      </c>
      <c r="F35" s="2">
        <f>'[1]Qc, Winter, S1'!F35*Main!$B$4</f>
        <v>0.30176929477907655</v>
      </c>
      <c r="G35" s="2">
        <f>'[1]Qc, Winter, S1'!G35*Main!$B$4</f>
        <v>0.29877455542385223</v>
      </c>
      <c r="H35" s="2">
        <f>'[1]Qc, Winter, S1'!H35*Main!$B$4</f>
        <v>0.30048496328806823</v>
      </c>
      <c r="I35" s="2">
        <f>'[1]Qc, Winter, S1'!I35*Main!$B$4</f>
        <v>0.26121327464455041</v>
      </c>
      <c r="J35" s="2">
        <f>'[1]Qc, Winter, S1'!J35*Main!$B$4</f>
        <v>0.22825874754250711</v>
      </c>
      <c r="K35" s="2">
        <f>'[1]Qc, Winter, S1'!K35*Main!$B$4</f>
        <v>0.20339710455142057</v>
      </c>
      <c r="L35" s="2">
        <f>'[1]Qc, Winter, S1'!L35*Main!$B$4</f>
        <v>0.20488994743450137</v>
      </c>
      <c r="M35" s="2">
        <f>'[1]Qc, Winter, S1'!M35*Main!$B$4</f>
        <v>0.20756857578529592</v>
      </c>
      <c r="N35" s="2">
        <f>'[1]Qc, Winter, S1'!N35*Main!$B$4</f>
        <v>0.19804195315600384</v>
      </c>
      <c r="O35" s="2">
        <f>'[1]Qc, Winter, S1'!O35*Main!$B$4</f>
        <v>0.19955377671878397</v>
      </c>
      <c r="P35" s="2">
        <f>'[1]Qc, Winter, S1'!P35*Main!$B$4</f>
        <v>0.2037743295811969</v>
      </c>
      <c r="Q35" s="2">
        <f>'[1]Qc, Winter, S1'!Q35*Main!$B$4</f>
        <v>0.19499554974181554</v>
      </c>
      <c r="R35" s="2">
        <f>'[1]Qc, Winter, S1'!R35*Main!$B$4</f>
        <v>0.21043671479968026</v>
      </c>
      <c r="S35" s="2">
        <f>'[1]Qc, Winter, S1'!S35*Main!$B$4</f>
        <v>0.21198746629393095</v>
      </c>
      <c r="T35" s="2">
        <f>'[1]Qc, Winter, S1'!T35*Main!$B$4</f>
        <v>0.2107033761240564</v>
      </c>
      <c r="U35" s="2">
        <f>'[1]Qc, Winter, S1'!U35*Main!$B$4</f>
        <v>0.20274073497873743</v>
      </c>
      <c r="V35" s="2">
        <f>'[1]Qc, Winter, S1'!V35*Main!$B$4</f>
        <v>0.19756274713938524</v>
      </c>
      <c r="W35" s="2">
        <f>'[1]Qc, Winter, S1'!W35*Main!$B$4</f>
        <v>0.2020225353264592</v>
      </c>
      <c r="X35" s="2">
        <f>'[1]Qc, Winter, S1'!X35*Main!$B$4</f>
        <v>0.20042330274749856</v>
      </c>
      <c r="Y35" s="2">
        <f>'[1]Qc, Winter, S1'!Y35*Main!$B$4</f>
        <v>0.20279068679804058</v>
      </c>
    </row>
    <row r="36" spans="1:25" x14ac:dyDescent="0.25">
      <c r="A36" s="3">
        <v>48</v>
      </c>
      <c r="B36" s="2">
        <f>'[1]Qc, Winter, S1'!B36*Main!$B$4</f>
        <v>3.7852838461964981E-5</v>
      </c>
      <c r="C36" s="2">
        <f>'[1]Qc, Winter, S1'!C36*Main!$B$4</f>
        <v>6.1982008906455709E-5</v>
      </c>
      <c r="D36" s="2">
        <f>'[1]Qc, Winter, S1'!D36*Main!$B$4</f>
        <v>1.6579975858617199E-5</v>
      </c>
      <c r="E36" s="2">
        <f>'[1]Qc, Winter, S1'!E36*Main!$B$4</f>
        <v>0</v>
      </c>
      <c r="F36" s="2">
        <f>'[1]Qc, Winter, S1'!F36*Main!$B$4</f>
        <v>1.8334888158980705E-5</v>
      </c>
      <c r="G36" s="2">
        <f>'[1]Qc, Winter, S1'!G36*Main!$B$4</f>
        <v>1.7074978477078393E-4</v>
      </c>
      <c r="H36" s="2">
        <f>'[1]Qc, Winter, S1'!H36*Main!$B$4</f>
        <v>4.81287043530527E-4</v>
      </c>
      <c r="I36" s="2">
        <f>'[1]Qc, Winter, S1'!I36*Main!$B$4</f>
        <v>1.5089801303043149E-3</v>
      </c>
      <c r="J36" s="2">
        <f>'[1]Qc, Winter, S1'!J36*Main!$B$4</f>
        <v>5.2161314771378316E-3</v>
      </c>
      <c r="K36" s="2">
        <f>'[1]Qc, Winter, S1'!K36*Main!$B$4</f>
        <v>6.1616109415929213E-3</v>
      </c>
      <c r="L36" s="2">
        <f>'[1]Qc, Winter, S1'!L36*Main!$B$4</f>
        <v>6.2000777510493963E-3</v>
      </c>
      <c r="M36" s="2">
        <f>'[1]Qc, Winter, S1'!M36*Main!$B$4</f>
        <v>5.6232503463037754E-3</v>
      </c>
      <c r="N36" s="2">
        <f>'[1]Qc, Winter, S1'!N36*Main!$B$4</f>
        <v>4.738572771551792E-3</v>
      </c>
      <c r="O36" s="2">
        <f>'[1]Qc, Winter, S1'!O36*Main!$B$4</f>
        <v>4.6491038808453133E-3</v>
      </c>
      <c r="P36" s="2">
        <f>'[1]Qc, Winter, S1'!P36*Main!$B$4</f>
        <v>5.8393331889507556E-3</v>
      </c>
      <c r="Q36" s="2">
        <f>'[1]Qc, Winter, S1'!Q36*Main!$B$4</f>
        <v>5.7696088549778288E-3</v>
      </c>
      <c r="R36" s="2">
        <f>'[1]Qc, Winter, S1'!R36*Main!$B$4</f>
        <v>5.8770591130968986E-3</v>
      </c>
      <c r="S36" s="2">
        <f>'[1]Qc, Winter, S1'!S36*Main!$B$4</f>
        <v>3.2601328239788528E-3</v>
      </c>
      <c r="T36" s="2">
        <f>'[1]Qc, Winter, S1'!T36*Main!$B$4</f>
        <v>1.0001894669987796E-3</v>
      </c>
      <c r="U36" s="2">
        <f>'[1]Qc, Winter, S1'!U36*Main!$B$4</f>
        <v>1.0955451586876642E-3</v>
      </c>
      <c r="V36" s="2">
        <f>'[1]Qc, Winter, S1'!V36*Main!$B$4</f>
        <v>1.2109544158790571E-3</v>
      </c>
      <c r="W36" s="2">
        <f>'[1]Qc, Winter, S1'!W36*Main!$B$4</f>
        <v>1.2084527323870499E-3</v>
      </c>
      <c r="X36" s="2">
        <f>'[1]Qc, Winter, S1'!X36*Main!$B$4</f>
        <v>8.7087867781397135E-4</v>
      </c>
      <c r="Y36" s="2">
        <f>'[1]Qc, Winter, S1'!Y36*Main!$B$4</f>
        <v>1.163229115116525E-3</v>
      </c>
    </row>
    <row r="37" spans="1:25" x14ac:dyDescent="0.25">
      <c r="A37" s="3">
        <v>49</v>
      </c>
      <c r="B37" s="2">
        <f>'[1]Qc, Winter, S1'!B37*Main!$B$4</f>
        <v>3.2270560655153088E-2</v>
      </c>
      <c r="C37" s="2">
        <f>'[1]Qc, Winter, S1'!C37*Main!$B$4</f>
        <v>3.2513802793518239E-2</v>
      </c>
      <c r="D37" s="2">
        <f>'[1]Qc, Winter, S1'!D37*Main!$B$4</f>
        <v>3.1218700507573846E-2</v>
      </c>
      <c r="E37" s="2">
        <f>'[1]Qc, Winter, S1'!E37*Main!$B$4</f>
        <v>3.0836940958046909E-2</v>
      </c>
      <c r="F37" s="2">
        <f>'[1]Qc, Winter, S1'!F37*Main!$B$4</f>
        <v>3.1898420107162644E-2</v>
      </c>
      <c r="G37" s="2">
        <f>'[1]Qc, Winter, S1'!G37*Main!$B$4</f>
        <v>3.0940200468670801E-2</v>
      </c>
      <c r="H37" s="2">
        <f>'[1]Qc, Winter, S1'!H37*Main!$B$4</f>
        <v>2.4466068174514126E-2</v>
      </c>
      <c r="I37" s="2">
        <f>'[1]Qc, Winter, S1'!I37*Main!$B$4</f>
        <v>2.3166814135038266E-2</v>
      </c>
      <c r="J37" s="2">
        <f>'[1]Qc, Winter, S1'!J37*Main!$B$4</f>
        <v>2.3006128471578322E-2</v>
      </c>
      <c r="K37" s="2">
        <f>'[1]Qc, Winter, S1'!K37*Main!$B$4</f>
        <v>2.4252913557820596E-2</v>
      </c>
      <c r="L37" s="2">
        <f>'[1]Qc, Winter, S1'!L37*Main!$B$4</f>
        <v>2.3033041847817865E-2</v>
      </c>
      <c r="M37" s="2">
        <f>'[1]Qc, Winter, S1'!M37*Main!$B$4</f>
        <v>2.2536047594267229E-2</v>
      </c>
      <c r="N37" s="2">
        <f>'[1]Qc, Winter, S1'!N37*Main!$B$4</f>
        <v>2.4160196764231832E-2</v>
      </c>
      <c r="O37" s="2">
        <f>'[1]Qc, Winter, S1'!O37*Main!$B$4</f>
        <v>2.3353998771906539E-2</v>
      </c>
      <c r="P37" s="2">
        <f>'[1]Qc, Winter, S1'!P37*Main!$B$4</f>
        <v>2.3722348996264901E-2</v>
      </c>
      <c r="Q37" s="2">
        <f>'[1]Qc, Winter, S1'!Q37*Main!$B$4</f>
        <v>2.2431227957227691E-2</v>
      </c>
      <c r="R37" s="2">
        <f>'[1]Qc, Winter, S1'!R37*Main!$B$4</f>
        <v>2.3150665116052065E-2</v>
      </c>
      <c r="S37" s="2">
        <f>'[1]Qc, Winter, S1'!S37*Main!$B$4</f>
        <v>1.8925131326577586E-2</v>
      </c>
      <c r="T37" s="2">
        <f>'[1]Qc, Winter, S1'!T37*Main!$B$4</f>
        <v>1.9697632096582009E-2</v>
      </c>
      <c r="U37" s="2">
        <f>'[1]Qc, Winter, S1'!U37*Main!$B$4</f>
        <v>1.907826889905441E-2</v>
      </c>
      <c r="V37" s="2">
        <f>'[1]Qc, Winter, S1'!V37*Main!$B$4</f>
        <v>1.9333613696936553E-2</v>
      </c>
      <c r="W37" s="2">
        <f>'[1]Qc, Winter, S1'!W37*Main!$B$4</f>
        <v>1.899848283490993E-2</v>
      </c>
      <c r="X37" s="2">
        <f>'[1]Qc, Winter, S1'!X37*Main!$B$4</f>
        <v>1.8632298798808705E-2</v>
      </c>
      <c r="Y37" s="2">
        <f>'[1]Qc, Winter, S1'!Y37*Main!$B$4</f>
        <v>1.8748138645004932E-2</v>
      </c>
    </row>
    <row r="38" spans="1:25" x14ac:dyDescent="0.25">
      <c r="A38" s="3">
        <v>50</v>
      </c>
      <c r="B38" s="2">
        <f>'[1]Qc, Winter, S1'!B38*Main!$B$4</f>
        <v>3.5310722644009843E-3</v>
      </c>
      <c r="C38" s="2">
        <f>'[1]Qc, Winter, S1'!C38*Main!$B$4</f>
        <v>3.3699801072628265E-3</v>
      </c>
      <c r="D38" s="2">
        <f>'[1]Qc, Winter, S1'!D38*Main!$B$4</f>
        <v>3.5224437463292559E-3</v>
      </c>
      <c r="E38" s="2">
        <f>'[1]Qc, Winter, S1'!E38*Main!$B$4</f>
        <v>2.769607705793074E-3</v>
      </c>
      <c r="F38" s="2">
        <f>'[1]Qc, Winter, S1'!F38*Main!$B$4</f>
        <v>2.5736231245598266E-3</v>
      </c>
      <c r="G38" s="2">
        <f>'[1]Qc, Winter, S1'!G38*Main!$B$4</f>
        <v>2.6842874417436231E-3</v>
      </c>
      <c r="H38" s="2">
        <f>'[1]Qc, Winter, S1'!H38*Main!$B$4</f>
        <v>2.3093084274897748E-3</v>
      </c>
      <c r="I38" s="2">
        <f>'[1]Qc, Winter, S1'!I38*Main!$B$4</f>
        <v>2.2472533968682739E-4</v>
      </c>
      <c r="J38" s="2">
        <f>'[1]Qc, Winter, S1'!J38*Main!$B$4</f>
        <v>3.0006130969075623E-4</v>
      </c>
      <c r="K38" s="2">
        <f>'[1]Qc, Winter, S1'!K38*Main!$B$4</f>
        <v>1.4663514509578578E-4</v>
      </c>
      <c r="L38" s="2">
        <f>'[1]Qc, Winter, S1'!L38*Main!$B$4</f>
        <v>2.1761703439808955E-4</v>
      </c>
      <c r="M38" s="2">
        <f>'[1]Qc, Winter, S1'!M38*Main!$B$4</f>
        <v>6.3155377739671187E-4</v>
      </c>
      <c r="N38" s="2">
        <f>'[1]Qc, Winter, S1'!N38*Main!$B$4</f>
        <v>2.2618172744432435E-3</v>
      </c>
      <c r="O38" s="2">
        <f>'[1]Qc, Winter, S1'!O38*Main!$B$4</f>
        <v>2.5532322244845407E-3</v>
      </c>
      <c r="P38" s="2">
        <f>'[1]Qc, Winter, S1'!P38*Main!$B$4</f>
        <v>3.2976968863888769E-3</v>
      </c>
      <c r="Q38" s="2">
        <f>'[1]Qc, Winter, S1'!Q38*Main!$B$4</f>
        <v>3.5111805606345952E-3</v>
      </c>
      <c r="R38" s="2">
        <f>'[1]Qc, Winter, S1'!R38*Main!$B$4</f>
        <v>3.2169359731518566E-3</v>
      </c>
      <c r="S38" s="2">
        <f>'[1]Qc, Winter, S1'!S38*Main!$B$4</f>
        <v>3.4183289435770025E-3</v>
      </c>
      <c r="T38" s="2">
        <f>'[1]Qc, Winter, S1'!T38*Main!$B$4</f>
        <v>3.371135211470591E-3</v>
      </c>
      <c r="U38" s="2">
        <f>'[1]Qc, Winter, S1'!U38*Main!$B$4</f>
        <v>3.4855828628023995E-3</v>
      </c>
      <c r="V38" s="2">
        <f>'[1]Qc, Winter, S1'!V38*Main!$B$4</f>
        <v>3.3860570242029344E-3</v>
      </c>
      <c r="W38" s="2">
        <f>'[1]Qc, Winter, S1'!W38*Main!$B$4</f>
        <v>4.163425050185997E-3</v>
      </c>
      <c r="X38" s="2">
        <f>'[1]Qc, Winter, S1'!X38*Main!$B$4</f>
        <v>4.1905365231184964E-3</v>
      </c>
      <c r="Y38" s="2">
        <f>'[1]Qc, Winter, S1'!Y38*Main!$B$4</f>
        <v>4.0229452494075424E-3</v>
      </c>
    </row>
    <row r="39" spans="1:25" x14ac:dyDescent="0.25">
      <c r="A39" s="3">
        <v>52</v>
      </c>
      <c r="B39" s="2">
        <f>'[1]Qc, Winter, S1'!B39*Main!$B$4</f>
        <v>7.4264038817136941E-3</v>
      </c>
      <c r="C39" s="2">
        <f>'[1]Qc, Winter, S1'!C39*Main!$B$4</f>
        <v>8.0869424977047036E-3</v>
      </c>
      <c r="D39" s="2">
        <f>'[1]Qc, Winter, S1'!D39*Main!$B$4</f>
        <v>7.3048356015291485E-3</v>
      </c>
      <c r="E39" s="2">
        <f>'[1]Qc, Winter, S1'!E39*Main!$B$4</f>
        <v>7.9704222804153936E-3</v>
      </c>
      <c r="F39" s="2">
        <f>'[1]Qc, Winter, S1'!F39*Main!$B$4</f>
        <v>6.7010113146028496E-3</v>
      </c>
      <c r="G39" s="2">
        <f>'[1]Qc, Winter, S1'!G39*Main!$B$4</f>
        <v>7.3709250359234374E-3</v>
      </c>
      <c r="H39" s="2">
        <f>'[1]Qc, Winter, S1'!H39*Main!$B$4</f>
        <v>6.79043642906706E-3</v>
      </c>
      <c r="I39" s="2">
        <f>'[1]Qc, Winter, S1'!I39*Main!$B$4</f>
        <v>1.7697575598520154E-2</v>
      </c>
      <c r="J39" s="2">
        <f>'[1]Qc, Winter, S1'!J39*Main!$B$4</f>
        <v>3.3101583639454396E-2</v>
      </c>
      <c r="K39" s="2">
        <f>'[1]Qc, Winter, S1'!K39*Main!$B$4</f>
        <v>4.1692771796487907E-2</v>
      </c>
      <c r="L39" s="2">
        <f>'[1]Qc, Winter, S1'!L39*Main!$B$4</f>
        <v>4.1930757291038775E-2</v>
      </c>
      <c r="M39" s="2">
        <f>'[1]Qc, Winter, S1'!M39*Main!$B$4</f>
        <v>3.9168342500078321E-2</v>
      </c>
      <c r="N39" s="2">
        <f>'[1]Qc, Winter, S1'!N39*Main!$B$4</f>
        <v>3.5776924357667786E-2</v>
      </c>
      <c r="O39" s="2">
        <f>'[1]Qc, Winter, S1'!O39*Main!$B$4</f>
        <v>3.2896526707911634E-2</v>
      </c>
      <c r="P39" s="2">
        <f>'[1]Qc, Winter, S1'!P39*Main!$B$4</f>
        <v>3.3989663437539348E-2</v>
      </c>
      <c r="Q39" s="2">
        <f>'[1]Qc, Winter, S1'!Q39*Main!$B$4</f>
        <v>3.4241969833127217E-2</v>
      </c>
      <c r="R39" s="2">
        <f>'[1]Qc, Winter, S1'!R39*Main!$B$4</f>
        <v>3.3010315692337706E-2</v>
      </c>
      <c r="S39" s="2">
        <f>'[1]Qc, Winter, S1'!S39*Main!$B$4</f>
        <v>3.04938853086331E-2</v>
      </c>
      <c r="T39" s="2">
        <f>'[1]Qc, Winter, S1'!T39*Main!$B$4</f>
        <v>1.9229211405668894E-2</v>
      </c>
      <c r="U39" s="2">
        <f>'[1]Qc, Winter, S1'!U39*Main!$B$4</f>
        <v>1.126068070036061E-2</v>
      </c>
      <c r="V39" s="2">
        <f>'[1]Qc, Winter, S1'!V39*Main!$B$4</f>
        <v>6.0681343175133578E-3</v>
      </c>
      <c r="W39" s="2">
        <f>'[1]Qc, Winter, S1'!W39*Main!$B$4</f>
        <v>9.0149831994307868E-3</v>
      </c>
      <c r="X39" s="2">
        <f>'[1]Qc, Winter, S1'!X39*Main!$B$4</f>
        <v>6.2315309811195214E-3</v>
      </c>
      <c r="Y39" s="2">
        <f>'[1]Qc, Winter, S1'!Y39*Main!$B$4</f>
        <v>8.4444873475743188E-3</v>
      </c>
    </row>
    <row r="40" spans="1:25" x14ac:dyDescent="0.25">
      <c r="A40" s="3">
        <v>53</v>
      </c>
      <c r="B40" s="2">
        <f>'[1]Qc, Winter, S1'!B40*Main!$B$4</f>
        <v>0.17086573516118858</v>
      </c>
      <c r="C40" s="2">
        <f>'[1]Qc, Winter, S1'!C40*Main!$B$4</f>
        <v>0.15491665257372447</v>
      </c>
      <c r="D40" s="2">
        <f>'[1]Qc, Winter, S1'!D40*Main!$B$4</f>
        <v>0.15320823468919381</v>
      </c>
      <c r="E40" s="2">
        <f>'[1]Qc, Winter, S1'!E40*Main!$B$4</f>
        <v>0.15147107383900407</v>
      </c>
      <c r="F40" s="2">
        <f>'[1]Qc, Winter, S1'!F40*Main!$B$4</f>
        <v>0.15572327140656367</v>
      </c>
      <c r="G40" s="2">
        <f>'[1]Qc, Winter, S1'!G40*Main!$B$4</f>
        <v>0.15577104544978079</v>
      </c>
      <c r="H40" s="2">
        <f>'[1]Qc, Winter, S1'!H40*Main!$B$4</f>
        <v>0.16820139515515004</v>
      </c>
      <c r="I40" s="2">
        <f>'[1]Qc, Winter, S1'!I40*Main!$B$4</f>
        <v>0.1673949194228003</v>
      </c>
      <c r="J40" s="2">
        <f>'[1]Qc, Winter, S1'!J40*Main!$B$4</f>
        <v>0.27053873716359678</v>
      </c>
      <c r="K40" s="2">
        <f>'[1]Qc, Winter, S1'!K40*Main!$B$4</f>
        <v>0.34388875213748804</v>
      </c>
      <c r="L40" s="2">
        <f>'[1]Qc, Winter, S1'!L40*Main!$B$4</f>
        <v>0.34970266641225145</v>
      </c>
      <c r="M40" s="2">
        <f>'[1]Qc, Winter, S1'!M40*Main!$B$4</f>
        <v>0.35172686422038807</v>
      </c>
      <c r="N40" s="2">
        <f>'[1]Qc, Winter, S1'!N40*Main!$B$4</f>
        <v>0.33220396609842462</v>
      </c>
      <c r="O40" s="2">
        <f>'[1]Qc, Winter, S1'!O40*Main!$B$4</f>
        <v>0.2966555224566555</v>
      </c>
      <c r="P40" s="2">
        <f>'[1]Qc, Winter, S1'!P40*Main!$B$4</f>
        <v>0.34615761315645943</v>
      </c>
      <c r="Q40" s="2">
        <f>'[1]Qc, Winter, S1'!Q40*Main!$B$4</f>
        <v>0.34719509207271809</v>
      </c>
      <c r="R40" s="2">
        <f>'[1]Qc, Winter, S1'!R40*Main!$B$4</f>
        <v>0.34077086432688025</v>
      </c>
      <c r="S40" s="2">
        <f>'[1]Qc, Winter, S1'!S40*Main!$B$4</f>
        <v>0.29624867084328793</v>
      </c>
      <c r="T40" s="2">
        <f>'[1]Qc, Winter, S1'!T40*Main!$B$4</f>
        <v>0.22582120360277494</v>
      </c>
      <c r="U40" s="2">
        <f>'[1]Qc, Winter, S1'!U40*Main!$B$4</f>
        <v>0.15597142310567941</v>
      </c>
      <c r="V40" s="2">
        <f>'[1]Qc, Winter, S1'!V40*Main!$B$4</f>
        <v>0.15626636406649502</v>
      </c>
      <c r="W40" s="2">
        <f>'[1]Qc, Winter, S1'!W40*Main!$B$4</f>
        <v>0.16772474085201458</v>
      </c>
      <c r="X40" s="2">
        <f>'[1]Qc, Winter, S1'!X40*Main!$B$4</f>
        <v>0.17057197339990735</v>
      </c>
      <c r="Y40" s="2">
        <f>'[1]Qc, Winter, S1'!Y40*Main!$B$4</f>
        <v>0.1645128233284176</v>
      </c>
    </row>
    <row r="41" spans="1:25" x14ac:dyDescent="0.25">
      <c r="A41" s="3">
        <v>55</v>
      </c>
      <c r="B41" s="2">
        <f>'[1]Qc, Winter, S1'!B41*Main!$B$4</f>
        <v>2.2516784944066216E-2</v>
      </c>
      <c r="C41" s="2">
        <f>'[1]Qc, Winter, S1'!C41*Main!$B$4</f>
        <v>2.325843026882141E-2</v>
      </c>
      <c r="D41" s="2">
        <f>'[1]Qc, Winter, S1'!D41*Main!$B$4</f>
        <v>2.2825516340865482E-2</v>
      </c>
      <c r="E41" s="2">
        <f>'[1]Qc, Winter, S1'!E41*Main!$B$4</f>
        <v>2.2107388238831967E-2</v>
      </c>
      <c r="F41" s="2">
        <f>'[1]Qc, Winter, S1'!F41*Main!$B$4</f>
        <v>2.2723801690152579E-2</v>
      </c>
      <c r="G41" s="2">
        <f>'[1]Qc, Winter, S1'!G41*Main!$B$4</f>
        <v>2.260702856390058E-2</v>
      </c>
      <c r="H41" s="2">
        <f>'[1]Qc, Winter, S1'!H41*Main!$B$4</f>
        <v>2.6253526639534154E-2</v>
      </c>
      <c r="I41" s="2">
        <f>'[1]Qc, Winter, S1'!I41*Main!$B$4</f>
        <v>2.8282442533344807E-2</v>
      </c>
      <c r="J41" s="2">
        <f>'[1]Qc, Winter, S1'!J41*Main!$B$4</f>
        <v>3.8799207614167351E-2</v>
      </c>
      <c r="K41" s="2">
        <f>'[1]Qc, Winter, S1'!K41*Main!$B$4</f>
        <v>4.1616895061138311E-2</v>
      </c>
      <c r="L41" s="2">
        <f>'[1]Qc, Winter, S1'!L41*Main!$B$4</f>
        <v>4.1324721752076528E-2</v>
      </c>
      <c r="M41" s="2">
        <f>'[1]Qc, Winter, S1'!M41*Main!$B$4</f>
        <v>4.4728333233363039E-2</v>
      </c>
      <c r="N41" s="2">
        <f>'[1]Qc, Winter, S1'!N41*Main!$B$4</f>
        <v>4.2486202208641584E-2</v>
      </c>
      <c r="O41" s="2">
        <f>'[1]Qc, Winter, S1'!O41*Main!$B$4</f>
        <v>3.9759197063596638E-2</v>
      </c>
      <c r="P41" s="2">
        <f>'[1]Qc, Winter, S1'!P41*Main!$B$4</f>
        <v>4.0337678033123756E-2</v>
      </c>
      <c r="Q41" s="2">
        <f>'[1]Qc, Winter, S1'!Q41*Main!$B$4</f>
        <v>4.0600322979238698E-2</v>
      </c>
      <c r="R41" s="2">
        <f>'[1]Qc, Winter, S1'!R41*Main!$B$4</f>
        <v>4.0085692969868851E-2</v>
      </c>
      <c r="S41" s="2">
        <f>'[1]Qc, Winter, S1'!S41*Main!$B$4</f>
        <v>4.1505571709181198E-2</v>
      </c>
      <c r="T41" s="2">
        <f>'[1]Qc, Winter, S1'!T41*Main!$B$4</f>
        <v>3.8179863177886436E-2</v>
      </c>
      <c r="U41" s="2">
        <f>'[1]Qc, Winter, S1'!U41*Main!$B$4</f>
        <v>3.6494951847917595E-2</v>
      </c>
      <c r="V41" s="2">
        <f>'[1]Qc, Winter, S1'!V41*Main!$B$4</f>
        <v>3.4473792809942901E-2</v>
      </c>
      <c r="W41" s="2">
        <f>'[1]Qc, Winter, S1'!W41*Main!$B$4</f>
        <v>2.8022281061276563E-2</v>
      </c>
      <c r="X41" s="2">
        <f>'[1]Qc, Winter, S1'!X41*Main!$B$4</f>
        <v>2.6502643991052875E-2</v>
      </c>
      <c r="Y41" s="2">
        <f>'[1]Qc, Winter, S1'!Y41*Main!$B$4</f>
        <v>2.5006516050464059E-2</v>
      </c>
    </row>
    <row r="42" spans="1:25" x14ac:dyDescent="0.25">
      <c r="A42" s="3">
        <v>56</v>
      </c>
      <c r="B42" s="2">
        <f>'[1]Qc, Winter, S1'!B42*Main!$B$4</f>
        <v>1.2383564858080299E-2</v>
      </c>
      <c r="C42" s="2">
        <f>'[1]Qc, Winter, S1'!C42*Main!$B$4</f>
        <v>5.4921403167749626E-3</v>
      </c>
      <c r="D42" s="2">
        <f>'[1]Qc, Winter, S1'!D42*Main!$B$4</f>
        <v>8.3078499236908018E-3</v>
      </c>
      <c r="E42" s="2">
        <f>'[1]Qc, Winter, S1'!E42*Main!$B$4</f>
        <v>6.4787654024193123E-3</v>
      </c>
      <c r="F42" s="2">
        <f>'[1]Qc, Winter, S1'!F42*Main!$B$4</f>
        <v>7.1066405039951173E-3</v>
      </c>
      <c r="G42" s="2">
        <f>'[1]Qc, Winter, S1'!G42*Main!$B$4</f>
        <v>5.8257220884134018E-3</v>
      </c>
      <c r="H42" s="2">
        <f>'[1]Qc, Winter, S1'!H42*Main!$B$4</f>
        <v>8.430110530664843E-3</v>
      </c>
      <c r="I42" s="2">
        <f>'[1]Qc, Winter, S1'!I42*Main!$B$4</f>
        <v>8.2021295628765135E-3</v>
      </c>
      <c r="J42" s="2">
        <f>'[1]Qc, Winter, S1'!J42*Main!$B$4</f>
        <v>2.5811313203036756E-2</v>
      </c>
      <c r="K42" s="2">
        <f>'[1]Qc, Winter, S1'!K42*Main!$B$4</f>
        <v>3.975978013371425E-2</v>
      </c>
      <c r="L42" s="2">
        <f>'[1]Qc, Winter, S1'!L42*Main!$B$4</f>
        <v>4.7516323282233187E-2</v>
      </c>
      <c r="M42" s="2">
        <f>'[1]Qc, Winter, S1'!M42*Main!$B$4</f>
        <v>4.9640840971145142E-2</v>
      </c>
      <c r="N42" s="2">
        <f>'[1]Qc, Winter, S1'!N42*Main!$B$4</f>
        <v>4.2529410095496045E-2</v>
      </c>
      <c r="O42" s="2">
        <f>'[1]Qc, Winter, S1'!O42*Main!$B$4</f>
        <v>3.9317995446883788E-2</v>
      </c>
      <c r="P42" s="2">
        <f>'[1]Qc, Winter, S1'!P42*Main!$B$4</f>
        <v>4.7835804689450083E-2</v>
      </c>
      <c r="Q42" s="2">
        <f>'[1]Qc, Winter, S1'!Q42*Main!$B$4</f>
        <v>4.6767137959581664E-2</v>
      </c>
      <c r="R42" s="2">
        <f>'[1]Qc, Winter, S1'!R42*Main!$B$4</f>
        <v>4.3398726991490257E-2</v>
      </c>
      <c r="S42" s="2">
        <f>'[1]Qc, Winter, S1'!S42*Main!$B$4</f>
        <v>2.2681757920261645E-2</v>
      </c>
      <c r="T42" s="2">
        <f>'[1]Qc, Winter, S1'!T42*Main!$B$4</f>
        <v>7.4515308929746071E-3</v>
      </c>
      <c r="U42" s="2">
        <f>'[1]Qc, Winter, S1'!U42*Main!$B$4</f>
        <v>5.5926853325106093E-3</v>
      </c>
      <c r="V42" s="2">
        <f>'[1]Qc, Winter, S1'!V42*Main!$B$4</f>
        <v>7.8213156169693338E-3</v>
      </c>
      <c r="W42" s="2">
        <f>'[1]Qc, Winter, S1'!W42*Main!$B$4</f>
        <v>7.1013684097423853E-3</v>
      </c>
      <c r="X42" s="2">
        <f>'[1]Qc, Winter, S1'!X42*Main!$B$4</f>
        <v>7.5077546706185964E-3</v>
      </c>
      <c r="Y42" s="2">
        <f>'[1]Qc, Winter, S1'!Y42*Main!$B$4</f>
        <v>7.3682968059831907E-3</v>
      </c>
    </row>
    <row r="43" spans="1:25" x14ac:dyDescent="0.25">
      <c r="A43" s="3">
        <v>57</v>
      </c>
      <c r="B43" s="2">
        <f>'[1]Qc, Winter, S1'!B43*Main!$B$4</f>
        <v>5.8925698818281707E-3</v>
      </c>
      <c r="C43" s="2">
        <f>'[1]Qc, Winter, S1'!C43*Main!$B$4</f>
        <v>3.544889002916727E-3</v>
      </c>
      <c r="D43" s="2">
        <f>'[1]Qc, Winter, S1'!D43*Main!$B$4</f>
        <v>5.7059716258857571E-3</v>
      </c>
      <c r="E43" s="2">
        <f>'[1]Qc, Winter, S1'!E43*Main!$B$4</f>
        <v>6.5264228316129474E-3</v>
      </c>
      <c r="F43" s="2">
        <f>'[1]Qc, Winter, S1'!F43*Main!$B$4</f>
        <v>5.9011971123633621E-3</v>
      </c>
      <c r="G43" s="2">
        <f>'[1]Qc, Winter, S1'!G43*Main!$B$4</f>
        <v>5.3746551828178319E-3</v>
      </c>
      <c r="H43" s="2">
        <f>'[1]Qc, Winter, S1'!H43*Main!$B$4</f>
        <v>7.141382470249133E-3</v>
      </c>
      <c r="I43" s="2">
        <f>'[1]Qc, Winter, S1'!I43*Main!$B$4</f>
        <v>7.1823255803344505E-3</v>
      </c>
      <c r="J43" s="2">
        <f>'[1]Qc, Winter, S1'!J43*Main!$B$4</f>
        <v>2.3897991603811279E-2</v>
      </c>
      <c r="K43" s="2">
        <f>'[1]Qc, Winter, S1'!K43*Main!$B$4</f>
        <v>3.86093071948743E-2</v>
      </c>
      <c r="L43" s="2">
        <f>'[1]Qc, Winter, S1'!L43*Main!$B$4</f>
        <v>3.9543141075283152E-2</v>
      </c>
      <c r="M43" s="2">
        <f>'[1]Qc, Winter, S1'!M43*Main!$B$4</f>
        <v>4.0532680959714198E-2</v>
      </c>
      <c r="N43" s="2">
        <f>'[1]Qc, Winter, S1'!N43*Main!$B$4</f>
        <v>3.3230482784814844E-2</v>
      </c>
      <c r="O43" s="2">
        <f>'[1]Qc, Winter, S1'!O43*Main!$B$4</f>
        <v>3.3109448648359505E-2</v>
      </c>
      <c r="P43" s="2">
        <f>'[1]Qc, Winter, S1'!P43*Main!$B$4</f>
        <v>4.1733065988158416E-2</v>
      </c>
      <c r="Q43" s="2">
        <f>'[1]Qc, Winter, S1'!Q43*Main!$B$4</f>
        <v>4.0512528989633485E-2</v>
      </c>
      <c r="R43" s="2">
        <f>'[1]Qc, Winter, S1'!R43*Main!$B$4</f>
        <v>3.133498326633892E-2</v>
      </c>
      <c r="S43" s="2">
        <f>'[1]Qc, Winter, S1'!S43*Main!$B$4</f>
        <v>1.6786191021242177E-2</v>
      </c>
      <c r="T43" s="2">
        <f>'[1]Qc, Winter, S1'!T43*Main!$B$4</f>
        <v>7.4740215812084641E-3</v>
      </c>
      <c r="U43" s="2">
        <f>'[1]Qc, Winter, S1'!U43*Main!$B$4</f>
        <v>7.070912652621099E-3</v>
      </c>
      <c r="V43" s="2">
        <f>'[1]Qc, Winter, S1'!V43*Main!$B$4</f>
        <v>8.354299643612435E-3</v>
      </c>
      <c r="W43" s="2">
        <f>'[1]Qc, Winter, S1'!W43*Main!$B$4</f>
        <v>4.4367547102227619E-3</v>
      </c>
      <c r="X43" s="2">
        <f>'[1]Qc, Winter, S1'!X43*Main!$B$4</f>
        <v>6.1059316079704259E-3</v>
      </c>
      <c r="Y43" s="2">
        <f>'[1]Qc, Winter, S1'!Y43*Main!$B$4</f>
        <v>6.774610581751727E-3</v>
      </c>
    </row>
    <row r="44" spans="1:25" x14ac:dyDescent="0.25">
      <c r="A44" s="3">
        <v>58</v>
      </c>
      <c r="B44" s="2">
        <f>'[1]Qc, Winter, S1'!B44*Main!$B$4</f>
        <v>8.3744670641315994E-3</v>
      </c>
      <c r="C44" s="2">
        <f>'[1]Qc, Winter, S1'!C44*Main!$B$4</f>
        <v>8.1754063741769096E-3</v>
      </c>
      <c r="D44" s="2">
        <f>'[1]Qc, Winter, S1'!D44*Main!$B$4</f>
        <v>8.2378493211637243E-3</v>
      </c>
      <c r="E44" s="2">
        <f>'[1]Qc, Winter, S1'!E44*Main!$B$4</f>
        <v>8.3888552849361205E-3</v>
      </c>
      <c r="F44" s="2">
        <f>'[1]Qc, Winter, S1'!F44*Main!$B$4</f>
        <v>7.3438845614342812E-3</v>
      </c>
      <c r="G44" s="2">
        <f>'[1]Qc, Winter, S1'!G44*Main!$B$4</f>
        <v>7.4912650062513844E-3</v>
      </c>
      <c r="H44" s="2">
        <f>'[1]Qc, Winter, S1'!H44*Main!$B$4</f>
        <v>7.1526565080374666E-3</v>
      </c>
      <c r="I44" s="2">
        <f>'[1]Qc, Winter, S1'!I44*Main!$B$4</f>
        <v>6.9969379766046964E-3</v>
      </c>
      <c r="J44" s="2">
        <f>'[1]Qc, Winter, S1'!J44*Main!$B$4</f>
        <v>8.6945984933660576E-3</v>
      </c>
      <c r="K44" s="2">
        <f>'[1]Qc, Winter, S1'!K44*Main!$B$4</f>
        <v>1.1007891478571249E-2</v>
      </c>
      <c r="L44" s="2">
        <f>'[1]Qc, Winter, S1'!L44*Main!$B$4</f>
        <v>1.2692764918179137E-2</v>
      </c>
      <c r="M44" s="2">
        <f>'[1]Qc, Winter, S1'!M44*Main!$B$4</f>
        <v>1.2777250122817245E-2</v>
      </c>
      <c r="N44" s="2">
        <f>'[1]Qc, Winter, S1'!N44*Main!$B$4</f>
        <v>1.2812269829095739E-2</v>
      </c>
      <c r="O44" s="2">
        <f>'[1]Qc, Winter, S1'!O44*Main!$B$4</f>
        <v>1.3337552547907772E-2</v>
      </c>
      <c r="P44" s="2">
        <f>'[1]Qc, Winter, S1'!P44*Main!$B$4</f>
        <v>1.4574008096378727E-2</v>
      </c>
      <c r="Q44" s="2">
        <f>'[1]Qc, Winter, S1'!Q44*Main!$B$4</f>
        <v>1.5005898616721284E-2</v>
      </c>
      <c r="R44" s="2">
        <f>'[1]Qc, Winter, S1'!R44*Main!$B$4</f>
        <v>1.4879333407235408E-2</v>
      </c>
      <c r="S44" s="2">
        <f>'[1]Qc, Winter, S1'!S44*Main!$B$4</f>
        <v>1.422866780534634E-2</v>
      </c>
      <c r="T44" s="2">
        <f>'[1]Qc, Winter, S1'!T44*Main!$B$4</f>
        <v>1.3435443031171055E-2</v>
      </c>
      <c r="U44" s="2">
        <f>'[1]Qc, Winter, S1'!U44*Main!$B$4</f>
        <v>1.2566776708995772E-2</v>
      </c>
      <c r="V44" s="2">
        <f>'[1]Qc, Winter, S1'!V44*Main!$B$4</f>
        <v>1.2080311377445949E-2</v>
      </c>
      <c r="W44" s="2">
        <f>'[1]Qc, Winter, S1'!W44*Main!$B$4</f>
        <v>1.0961125208595227E-2</v>
      </c>
      <c r="X44" s="2">
        <f>'[1]Qc, Winter, S1'!X44*Main!$B$4</f>
        <v>9.9616002943834943E-3</v>
      </c>
      <c r="Y44" s="2">
        <f>'[1]Qc, Winter, S1'!Y44*Main!$B$4</f>
        <v>9.0893895680547732E-3</v>
      </c>
    </row>
    <row r="45" spans="1:25" x14ac:dyDescent="0.25">
      <c r="A45" s="3">
        <v>61</v>
      </c>
      <c r="B45" s="2">
        <f>'[1]Qc, Winter, S1'!B45*Main!$B$4</f>
        <v>0.57734887175793803</v>
      </c>
      <c r="C45" s="2">
        <f>'[1]Qc, Winter, S1'!C45*Main!$B$4</f>
        <v>0.57948692274339386</v>
      </c>
      <c r="D45" s="2">
        <f>'[1]Qc, Winter, S1'!D45*Main!$B$4</f>
        <v>0.57130983962877768</v>
      </c>
      <c r="E45" s="2">
        <f>'[1]Qc, Winter, S1'!E45*Main!$B$4</f>
        <v>0.57005906961695252</v>
      </c>
      <c r="F45" s="2">
        <f>'[1]Qc, Winter, S1'!F45*Main!$B$4</f>
        <v>0.56938928961549795</v>
      </c>
      <c r="G45" s="2">
        <f>'[1]Qc, Winter, S1'!G45*Main!$B$4</f>
        <v>0.56210190105371838</v>
      </c>
      <c r="H45" s="2">
        <f>'[1]Qc, Winter, S1'!H45*Main!$B$4</f>
        <v>0.59030330493380168</v>
      </c>
      <c r="I45" s="2">
        <f>'[1]Qc, Winter, S1'!I45*Main!$B$4</f>
        <v>0.61408733410362193</v>
      </c>
      <c r="J45" s="2">
        <f>'[1]Qc, Winter, S1'!J45*Main!$B$4</f>
        <v>0.61116968636643709</v>
      </c>
      <c r="K45" s="2">
        <f>'[1]Qc, Winter, S1'!K45*Main!$B$4</f>
        <v>0.61857960039984983</v>
      </c>
      <c r="L45" s="2">
        <f>'[1]Qc, Winter, S1'!L45*Main!$B$4</f>
        <v>0.62185484320082929</v>
      </c>
      <c r="M45" s="2">
        <f>'[1]Qc, Winter, S1'!M45*Main!$B$4</f>
        <v>0.62365424871737907</v>
      </c>
      <c r="N45" s="2">
        <f>'[1]Qc, Winter, S1'!N45*Main!$B$4</f>
        <v>0.61573802289636281</v>
      </c>
      <c r="O45" s="2">
        <f>'[1]Qc, Winter, S1'!O45*Main!$B$4</f>
        <v>0.61297939787723299</v>
      </c>
      <c r="P45" s="2">
        <f>'[1]Qc, Winter, S1'!P45*Main!$B$4</f>
        <v>0.61406563341102061</v>
      </c>
      <c r="Q45" s="2">
        <f>'[1]Qc, Winter, S1'!Q45*Main!$B$4</f>
        <v>0.60167745015938101</v>
      </c>
      <c r="R45" s="2">
        <f>'[1]Qc, Winter, S1'!R45*Main!$B$4</f>
        <v>0.570973574263128</v>
      </c>
      <c r="S45" s="2">
        <f>'[1]Qc, Winter, S1'!S45*Main!$B$4</f>
        <v>0.56302121097018498</v>
      </c>
      <c r="T45" s="2">
        <f>'[1]Qc, Winter, S1'!T45*Main!$B$4</f>
        <v>0.57027039574782923</v>
      </c>
      <c r="U45" s="2">
        <f>'[1]Qc, Winter, S1'!U45*Main!$B$4</f>
        <v>0.56940373816658596</v>
      </c>
      <c r="V45" s="2">
        <f>'[1]Qc, Winter, S1'!V45*Main!$B$4</f>
        <v>0.52981184378458213</v>
      </c>
      <c r="W45" s="2">
        <f>'[1]Qc, Winter, S1'!W45*Main!$B$4</f>
        <v>0.51603160564213535</v>
      </c>
      <c r="X45" s="2">
        <f>'[1]Qc, Winter, S1'!X45*Main!$B$4</f>
        <v>0.51136104147015349</v>
      </c>
      <c r="Y45" s="2">
        <f>'[1]Qc, Winter, S1'!Y45*Main!$B$4</f>
        <v>0.52129174861286076</v>
      </c>
    </row>
    <row r="46" spans="1:25" x14ac:dyDescent="0.25">
      <c r="A46" s="3">
        <v>62</v>
      </c>
      <c r="B46" s="2">
        <f>'[1]Qc, Winter, S1'!B46*Main!$B$4</f>
        <v>1.2952406041552519E-3</v>
      </c>
      <c r="C46" s="2">
        <f>'[1]Qc, Winter, S1'!C46*Main!$B$4</f>
        <v>1.2509002369493272E-3</v>
      </c>
      <c r="D46" s="2">
        <f>'[1]Qc, Winter, S1'!D46*Main!$B$4</f>
        <v>1.0470637061101447E-3</v>
      </c>
      <c r="E46" s="2">
        <f>'[1]Qc, Winter, S1'!E46*Main!$B$4</f>
        <v>1.0813629437291139E-3</v>
      </c>
      <c r="F46" s="2">
        <f>'[1]Qc, Winter, S1'!F46*Main!$B$4</f>
        <v>1.320641860698612E-3</v>
      </c>
      <c r="G46" s="2">
        <f>'[1]Qc, Winter, S1'!G46*Main!$B$4</f>
        <v>1.3079890552126037E-3</v>
      </c>
      <c r="H46" s="2">
        <f>'[1]Qc, Winter, S1'!H46*Main!$B$4</f>
        <v>1.0750028811023484E-3</v>
      </c>
      <c r="I46" s="2">
        <f>'[1]Qc, Winter, S1'!I46*Main!$B$4</f>
        <v>4.7504659304807842E-3</v>
      </c>
      <c r="J46" s="2">
        <f>'[1]Qc, Winter, S1'!J46*Main!$B$4</f>
        <v>7.6674149031934662E-3</v>
      </c>
      <c r="K46" s="2">
        <f>'[1]Qc, Winter, S1'!K46*Main!$B$4</f>
        <v>8.1447081923190258E-3</v>
      </c>
      <c r="L46" s="2">
        <f>'[1]Qc, Winter, S1'!L46*Main!$B$4</f>
        <v>7.9621099445304749E-3</v>
      </c>
      <c r="M46" s="2">
        <f>'[1]Qc, Winter, S1'!M46*Main!$B$4</f>
        <v>7.8666403978249339E-3</v>
      </c>
      <c r="N46" s="2">
        <f>'[1]Qc, Winter, S1'!N46*Main!$B$4</f>
        <v>6.8611569484522874E-3</v>
      </c>
      <c r="O46" s="2">
        <f>'[1]Qc, Winter, S1'!O46*Main!$B$4</f>
        <v>6.6257590344738458E-3</v>
      </c>
      <c r="P46" s="2">
        <f>'[1]Qc, Winter, S1'!P46*Main!$B$4</f>
        <v>8.0869943670337768E-3</v>
      </c>
      <c r="Q46" s="2">
        <f>'[1]Qc, Winter, S1'!Q46*Main!$B$4</f>
        <v>8.5176063635947798E-3</v>
      </c>
      <c r="R46" s="2">
        <f>'[1]Qc, Winter, S1'!R46*Main!$B$4</f>
        <v>8.6732930744816954E-3</v>
      </c>
      <c r="S46" s="2">
        <f>'[1]Qc, Winter, S1'!S46*Main!$B$4</f>
        <v>7.5771207015665667E-3</v>
      </c>
      <c r="T46" s="2">
        <f>'[1]Qc, Winter, S1'!T46*Main!$B$4</f>
        <v>4.8559613402686247E-3</v>
      </c>
      <c r="U46" s="2">
        <f>'[1]Qc, Winter, S1'!U46*Main!$B$4</f>
        <v>3.0135907294685576E-3</v>
      </c>
      <c r="V46" s="2">
        <f>'[1]Qc, Winter, S1'!V46*Main!$B$4</f>
        <v>1.0469956506074581E-3</v>
      </c>
      <c r="W46" s="2">
        <f>'[1]Qc, Winter, S1'!W46*Main!$B$4</f>
        <v>1.1631178351729429E-3</v>
      </c>
      <c r="X46" s="2">
        <f>'[1]Qc, Winter, S1'!X46*Main!$B$4</f>
        <v>1.398505816726668E-3</v>
      </c>
      <c r="Y46" s="2">
        <f>'[1]Qc, Winter, S1'!Y46*Main!$B$4</f>
        <v>1.5136487377886275E-3</v>
      </c>
    </row>
    <row r="47" spans="1:25" x14ac:dyDescent="0.25">
      <c r="A47" s="3">
        <v>63</v>
      </c>
      <c r="B47" s="2">
        <f>'[1]Qc, Winter, S1'!B47*Main!$B$4</f>
        <v>6.4107602975912862E-4</v>
      </c>
      <c r="C47" s="2">
        <f>'[1]Qc, Winter, S1'!C47*Main!$B$4</f>
        <v>4.3531923014143318E-4</v>
      </c>
      <c r="D47" s="2">
        <f>'[1]Qc, Winter, S1'!D47*Main!$B$4</f>
        <v>4.157957618247174E-4</v>
      </c>
      <c r="E47" s="2">
        <f>'[1]Qc, Winter, S1'!E47*Main!$B$4</f>
        <v>3.9623421921325532E-4</v>
      </c>
      <c r="F47" s="2">
        <f>'[1]Qc, Winter, S1'!F47*Main!$B$4</f>
        <v>4.0526959883077526E-4</v>
      </c>
      <c r="G47" s="2">
        <f>'[1]Qc, Winter, S1'!G47*Main!$B$4</f>
        <v>3.94840552878505E-4</v>
      </c>
      <c r="H47" s="2">
        <f>'[1]Qc, Winter, S1'!H47*Main!$B$4</f>
        <v>4.0361621798306869E-4</v>
      </c>
      <c r="I47" s="2">
        <f>'[1]Qc, Winter, S1'!I47*Main!$B$4</f>
        <v>4.2625865159454004E-4</v>
      </c>
      <c r="J47" s="2">
        <f>'[1]Qc, Winter, S1'!J47*Main!$B$4</f>
        <v>5.2736043491568099E-4</v>
      </c>
      <c r="K47" s="2">
        <f>'[1]Qc, Winter, S1'!K47*Main!$B$4</f>
        <v>5.4041991801369055E-4</v>
      </c>
      <c r="L47" s="2">
        <f>'[1]Qc, Winter, S1'!L47*Main!$B$4</f>
        <v>6.4657822518445873E-4</v>
      </c>
      <c r="M47" s="2">
        <f>'[1]Qc, Winter, S1'!M47*Main!$B$4</f>
        <v>7.0327857528104762E-4</v>
      </c>
      <c r="N47" s="2">
        <f>'[1]Qc, Winter, S1'!N47*Main!$B$4</f>
        <v>8.3626454554473252E-4</v>
      </c>
      <c r="O47" s="2">
        <f>'[1]Qc, Winter, S1'!O47*Main!$B$4</f>
        <v>7.8227335625645012E-4</v>
      </c>
      <c r="P47" s="2">
        <f>'[1]Qc, Winter, S1'!P47*Main!$B$4</f>
        <v>7.2158127502659557E-4</v>
      </c>
      <c r="Q47" s="2">
        <f>'[1]Qc, Winter, S1'!Q47*Main!$B$4</f>
        <v>6.8384762566122781E-4</v>
      </c>
      <c r="R47" s="2">
        <f>'[1]Qc, Winter, S1'!R47*Main!$B$4</f>
        <v>7.2452734255776838E-4</v>
      </c>
      <c r="S47" s="2">
        <f>'[1]Qc, Winter, S1'!S47*Main!$B$4</f>
        <v>8.5694146266509358E-4</v>
      </c>
      <c r="T47" s="2">
        <f>'[1]Qc, Winter, S1'!T47*Main!$B$4</f>
        <v>1.3049655515554007E-3</v>
      </c>
      <c r="U47" s="2">
        <f>'[1]Qc, Winter, S1'!U47*Main!$B$4</f>
        <v>1.7675811080893346E-3</v>
      </c>
      <c r="V47" s="2">
        <f>'[1]Qc, Winter, S1'!V47*Main!$B$4</f>
        <v>1.884304940085328E-3</v>
      </c>
      <c r="W47" s="2">
        <f>'[1]Qc, Winter, S1'!W47*Main!$B$4</f>
        <v>1.8327917068300086E-3</v>
      </c>
      <c r="X47" s="2">
        <f>'[1]Qc, Winter, S1'!X47*Main!$B$4</f>
        <v>1.5287366427342846E-3</v>
      </c>
      <c r="Y47" s="2">
        <f>'[1]Qc, Winter, S1'!Y47*Main!$B$4</f>
        <v>9.9447905852198624E-4</v>
      </c>
    </row>
    <row r="48" spans="1:25" x14ac:dyDescent="0.25">
      <c r="A48" s="3">
        <v>64</v>
      </c>
      <c r="B48" s="2">
        <f>'[1]Qc, Winter, S1'!B48*Main!$B$4</f>
        <v>0.17621973365960308</v>
      </c>
      <c r="C48" s="2">
        <f>'[1]Qc, Winter, S1'!C48*Main!$B$4</f>
        <v>0.18271247637473773</v>
      </c>
      <c r="D48" s="2">
        <f>'[1]Qc, Winter, S1'!D48*Main!$B$4</f>
        <v>0.16556114440592329</v>
      </c>
      <c r="E48" s="2">
        <f>'[1]Qc, Winter, S1'!E48*Main!$B$4</f>
        <v>0.1530579208682771</v>
      </c>
      <c r="F48" s="2">
        <f>'[1]Qc, Winter, S1'!F48*Main!$B$4</f>
        <v>0.15689200437250966</v>
      </c>
      <c r="G48" s="2">
        <f>'[1]Qc, Winter, S1'!G48*Main!$B$4</f>
        <v>0.15610017344860286</v>
      </c>
      <c r="H48" s="2">
        <f>'[1]Qc, Winter, S1'!H48*Main!$B$4</f>
        <v>0.16771731452520114</v>
      </c>
      <c r="I48" s="2">
        <f>'[1]Qc, Winter, S1'!I48*Main!$B$4</f>
        <v>0.21343019126549523</v>
      </c>
      <c r="J48" s="2">
        <f>'[1]Qc, Winter, S1'!J48*Main!$B$4</f>
        <v>0.21368499768917101</v>
      </c>
      <c r="K48" s="2">
        <f>'[1]Qc, Winter, S1'!K48*Main!$B$4</f>
        <v>0.22523145135446637</v>
      </c>
      <c r="L48" s="2">
        <f>'[1]Qc, Winter, S1'!L48*Main!$B$4</f>
        <v>0.23139100481267266</v>
      </c>
      <c r="M48" s="2">
        <f>'[1]Qc, Winter, S1'!M48*Main!$B$4</f>
        <v>0.24107337227592959</v>
      </c>
      <c r="N48" s="2">
        <f>'[1]Qc, Winter, S1'!N48*Main!$B$4</f>
        <v>0.23404206958127627</v>
      </c>
      <c r="O48" s="2">
        <f>'[1]Qc, Winter, S1'!O48*Main!$B$4</f>
        <v>0.23055738100456596</v>
      </c>
      <c r="P48" s="2">
        <f>'[1]Qc, Winter, S1'!P48*Main!$B$4</f>
        <v>0.25227809921345146</v>
      </c>
      <c r="Q48" s="2">
        <f>'[1]Qc, Winter, S1'!Q48*Main!$B$4</f>
        <v>0.25784155176461748</v>
      </c>
      <c r="R48" s="2">
        <f>'[1]Qc, Winter, S1'!R48*Main!$B$4</f>
        <v>0.2625793008806529</v>
      </c>
      <c r="S48" s="2">
        <f>'[1]Qc, Winter, S1'!S48*Main!$B$4</f>
        <v>0.2587256501318615</v>
      </c>
      <c r="T48" s="2">
        <f>'[1]Qc, Winter, S1'!T48*Main!$B$4</f>
        <v>0.24413582372945281</v>
      </c>
      <c r="U48" s="2">
        <f>'[1]Qc, Winter, S1'!U48*Main!$B$4</f>
        <v>0.24413073262605045</v>
      </c>
      <c r="V48" s="2">
        <f>'[1]Qc, Winter, S1'!V48*Main!$B$4</f>
        <v>0.22181297048157794</v>
      </c>
      <c r="W48" s="2">
        <f>'[1]Qc, Winter, S1'!W48*Main!$B$4</f>
        <v>0.21263108851915949</v>
      </c>
      <c r="X48" s="2">
        <f>'[1]Qc, Winter, S1'!X48*Main!$B$4</f>
        <v>0.18074177534185909</v>
      </c>
      <c r="Y48" s="2">
        <f>'[1]Qc, Winter, S1'!Y48*Main!$B$4</f>
        <v>0.17913295503010643</v>
      </c>
    </row>
    <row r="49" spans="1:25" x14ac:dyDescent="0.25">
      <c r="A49" s="3">
        <v>65</v>
      </c>
      <c r="B49" s="2">
        <f>'[1]Qc, Winter, S1'!B49*Main!$B$4</f>
        <v>0.35145908586609881</v>
      </c>
      <c r="C49" s="2">
        <f>'[1]Qc, Winter, S1'!C49*Main!$B$4</f>
        <v>0.35418347032248892</v>
      </c>
      <c r="D49" s="2">
        <f>'[1]Qc, Winter, S1'!D49*Main!$B$4</f>
        <v>0.35327204748698249</v>
      </c>
      <c r="E49" s="2">
        <f>'[1]Qc, Winter, S1'!E49*Main!$B$4</f>
        <v>0.35102678977174701</v>
      </c>
      <c r="F49" s="2">
        <f>'[1]Qc, Winter, S1'!F49*Main!$B$4</f>
        <v>0.35301046586211354</v>
      </c>
      <c r="G49" s="2">
        <f>'[1]Qc, Winter, S1'!G49*Main!$B$4</f>
        <v>0.35591825658743625</v>
      </c>
      <c r="H49" s="2">
        <f>'[1]Qc, Winter, S1'!H49*Main!$B$4</f>
        <v>0.35684161930105479</v>
      </c>
      <c r="I49" s="2">
        <f>'[1]Qc, Winter, S1'!I49*Main!$B$4</f>
        <v>0.3422087397001099</v>
      </c>
      <c r="J49" s="2">
        <f>'[1]Qc, Winter, S1'!J49*Main!$B$4</f>
        <v>0.33449130602571331</v>
      </c>
      <c r="K49" s="2">
        <f>'[1]Qc, Winter, S1'!K49*Main!$B$4</f>
        <v>0.32964331913495548</v>
      </c>
      <c r="L49" s="2">
        <f>'[1]Qc, Winter, S1'!L49*Main!$B$4</f>
        <v>0.34270330860269183</v>
      </c>
      <c r="M49" s="2">
        <f>'[1]Qc, Winter, S1'!M49*Main!$B$4</f>
        <v>0.35532736486929217</v>
      </c>
      <c r="N49" s="2">
        <f>'[1]Qc, Winter, S1'!N49*Main!$B$4</f>
        <v>0.36883008554714775</v>
      </c>
      <c r="O49" s="2">
        <f>'[1]Qc, Winter, S1'!O49*Main!$B$4</f>
        <v>0.3743752784390752</v>
      </c>
      <c r="P49" s="2">
        <f>'[1]Qc, Winter, S1'!P49*Main!$B$4</f>
        <v>0.39371928329160305</v>
      </c>
      <c r="Q49" s="2">
        <f>'[1]Qc, Winter, S1'!Q49*Main!$B$4</f>
        <v>0.40893194611331557</v>
      </c>
      <c r="R49" s="2">
        <f>'[1]Qc, Winter, S1'!R49*Main!$B$4</f>
        <v>0.40710630446474488</v>
      </c>
      <c r="S49" s="2">
        <f>'[1]Qc, Winter, S1'!S49*Main!$B$4</f>
        <v>0.3792387520032377</v>
      </c>
      <c r="T49" s="2">
        <f>'[1]Qc, Winter, S1'!T49*Main!$B$4</f>
        <v>0.37396567664766395</v>
      </c>
      <c r="U49" s="2">
        <f>'[1]Qc, Winter, S1'!U49*Main!$B$4</f>
        <v>0.33864039159754944</v>
      </c>
      <c r="V49" s="2">
        <f>'[1]Qc, Winter, S1'!V49*Main!$B$4</f>
        <v>0.32067330793136911</v>
      </c>
      <c r="W49" s="2">
        <f>'[1]Qc, Winter, S1'!W49*Main!$B$4</f>
        <v>0.34379994540842929</v>
      </c>
      <c r="X49" s="2">
        <f>'[1]Qc, Winter, S1'!X49*Main!$B$4</f>
        <v>0.35118538557947304</v>
      </c>
      <c r="Y49" s="2">
        <f>'[1]Qc, Winter, S1'!Y49*Main!$B$4</f>
        <v>0.35414409947844949</v>
      </c>
    </row>
    <row r="50" spans="1:25" x14ac:dyDescent="0.25">
      <c r="A50" s="3">
        <v>66</v>
      </c>
      <c r="B50" s="2">
        <f>'[1]Qc, Winter, S1'!B50*Main!$B$4</f>
        <v>9.4093520541021561E-2</v>
      </c>
      <c r="C50" s="2">
        <f>'[1]Qc, Winter, S1'!C50*Main!$B$4</f>
        <v>0.10956917649551549</v>
      </c>
      <c r="D50" s="2">
        <f>'[1]Qc, Winter, S1'!D50*Main!$B$4</f>
        <v>9.2942390590680005E-2</v>
      </c>
      <c r="E50" s="2">
        <f>'[1]Qc, Winter, S1'!E50*Main!$B$4</f>
        <v>8.6771588293614754E-2</v>
      </c>
      <c r="F50" s="2">
        <f>'[1]Qc, Winter, S1'!F50*Main!$B$4</f>
        <v>0.10816517142630416</v>
      </c>
      <c r="G50" s="2">
        <f>'[1]Qc, Winter, S1'!G50*Main!$B$4</f>
        <v>0.10030554626326968</v>
      </c>
      <c r="H50" s="2">
        <f>'[1]Qc, Winter, S1'!H50*Main!$B$4</f>
        <v>9.6901912525994463E-2</v>
      </c>
      <c r="I50" s="2">
        <f>'[1]Qc, Winter, S1'!I50*Main!$B$4</f>
        <v>0.1856031662237056</v>
      </c>
      <c r="J50" s="2">
        <f>'[1]Qc, Winter, S1'!J50*Main!$B$4</f>
        <v>0.25842881741200485</v>
      </c>
      <c r="K50" s="2">
        <f>'[1]Qc, Winter, S1'!K50*Main!$B$4</f>
        <v>0.29753806529582855</v>
      </c>
      <c r="L50" s="2">
        <f>'[1]Qc, Winter, S1'!L50*Main!$B$4</f>
        <v>0.29431341440374509</v>
      </c>
      <c r="M50" s="2">
        <f>'[1]Qc, Winter, S1'!M50*Main!$B$4</f>
        <v>0.28943671048199271</v>
      </c>
      <c r="N50" s="2">
        <f>'[1]Qc, Winter, S1'!N50*Main!$B$4</f>
        <v>0.29797364497621814</v>
      </c>
      <c r="O50" s="2">
        <f>'[1]Qc, Winter, S1'!O50*Main!$B$4</f>
        <v>0.28691944779788364</v>
      </c>
      <c r="P50" s="2">
        <f>'[1]Qc, Winter, S1'!P50*Main!$B$4</f>
        <v>0.29098182606095208</v>
      </c>
      <c r="Q50" s="2">
        <f>'[1]Qc, Winter, S1'!Q50*Main!$B$4</f>
        <v>0.27892614709680286</v>
      </c>
      <c r="R50" s="2">
        <f>'[1]Qc, Winter, S1'!R50*Main!$B$4</f>
        <v>0.3058622371362692</v>
      </c>
      <c r="S50" s="2">
        <f>'[1]Qc, Winter, S1'!S50*Main!$B$4</f>
        <v>0.2700802555190166</v>
      </c>
      <c r="T50" s="2">
        <f>'[1]Qc, Winter, S1'!T50*Main!$B$4</f>
        <v>0.28435576960553804</v>
      </c>
      <c r="U50" s="2">
        <f>'[1]Qc, Winter, S1'!U50*Main!$B$4</f>
        <v>0.29894245791353763</v>
      </c>
      <c r="V50" s="2">
        <f>'[1]Qc, Winter, S1'!V50*Main!$B$4</f>
        <v>0.28460815086217889</v>
      </c>
      <c r="W50" s="2">
        <f>'[1]Qc, Winter, S1'!W50*Main!$B$4</f>
        <v>0.2284128467208435</v>
      </c>
      <c r="X50" s="2">
        <f>'[1]Qc, Winter, S1'!X50*Main!$B$4</f>
        <v>0.19047910700415896</v>
      </c>
      <c r="Y50" s="2">
        <f>'[1]Qc, Winter, S1'!Y50*Main!$B$4</f>
        <v>0.16099390798400195</v>
      </c>
    </row>
    <row r="51" spans="1:25" x14ac:dyDescent="0.25">
      <c r="A51" s="3">
        <v>67</v>
      </c>
      <c r="B51" s="2">
        <f>'[1]Qc, Winter, S1'!B51*Main!$B$4</f>
        <v>2.1541051681792406E-2</v>
      </c>
      <c r="C51" s="2">
        <f>'[1]Qc, Winter, S1'!C51*Main!$B$4</f>
        <v>2.1548369671602938E-2</v>
      </c>
      <c r="D51" s="2">
        <f>'[1]Qc, Winter, S1'!D51*Main!$B$4</f>
        <v>2.2333890562874083E-2</v>
      </c>
      <c r="E51" s="2">
        <f>'[1]Qc, Winter, S1'!E51*Main!$B$4</f>
        <v>2.1407372281136483E-2</v>
      </c>
      <c r="F51" s="2">
        <f>'[1]Qc, Winter, S1'!F51*Main!$B$4</f>
        <v>2.213822032448973E-2</v>
      </c>
      <c r="G51" s="2">
        <f>'[1]Qc, Winter, S1'!G51*Main!$B$4</f>
        <v>2.0968571552198147E-2</v>
      </c>
      <c r="H51" s="2">
        <f>'[1]Qc, Winter, S1'!H51*Main!$B$4</f>
        <v>2.7926217960227318E-2</v>
      </c>
      <c r="I51" s="2">
        <f>'[1]Qc, Winter, S1'!I51*Main!$B$4</f>
        <v>3.3312296719005603E-2</v>
      </c>
      <c r="J51" s="2">
        <f>'[1]Qc, Winter, S1'!J51*Main!$B$4</f>
        <v>3.8741868645948252E-2</v>
      </c>
      <c r="K51" s="2">
        <f>'[1]Qc, Winter, S1'!K51*Main!$B$4</f>
        <v>4.0910082749863699E-2</v>
      </c>
      <c r="L51" s="2">
        <f>'[1]Qc, Winter, S1'!L51*Main!$B$4</f>
        <v>4.5284591322256054E-2</v>
      </c>
      <c r="M51" s="2">
        <f>'[1]Qc, Winter, S1'!M51*Main!$B$4</f>
        <v>4.5050941331093934E-2</v>
      </c>
      <c r="N51" s="2">
        <f>'[1]Qc, Winter, S1'!N51*Main!$B$4</f>
        <v>4.5535106386652931E-2</v>
      </c>
      <c r="O51" s="2">
        <f>'[1]Qc, Winter, S1'!O51*Main!$B$4</f>
        <v>4.5516172242202731E-2</v>
      </c>
      <c r="P51" s="2">
        <f>'[1]Qc, Winter, S1'!P51*Main!$B$4</f>
        <v>4.5681681385399048E-2</v>
      </c>
      <c r="Q51" s="2">
        <f>'[1]Qc, Winter, S1'!Q51*Main!$B$4</f>
        <v>4.5212470882787181E-2</v>
      </c>
      <c r="R51" s="2">
        <f>'[1]Qc, Winter, S1'!R51*Main!$B$4</f>
        <v>4.4710933648531521E-2</v>
      </c>
      <c r="S51" s="2">
        <f>'[1]Qc, Winter, S1'!S51*Main!$B$4</f>
        <v>4.4422169552286769E-2</v>
      </c>
      <c r="T51" s="2">
        <f>'[1]Qc, Winter, S1'!T51*Main!$B$4</f>
        <v>3.5957334529078067E-2</v>
      </c>
      <c r="U51" s="2">
        <f>'[1]Qc, Winter, S1'!U51*Main!$B$4</f>
        <v>3.5237471195659835E-2</v>
      </c>
      <c r="V51" s="2">
        <f>'[1]Qc, Winter, S1'!V51*Main!$B$4</f>
        <v>3.1536333380190761E-2</v>
      </c>
      <c r="W51" s="2">
        <f>'[1]Qc, Winter, S1'!W51*Main!$B$4</f>
        <v>2.7242081742447938E-2</v>
      </c>
      <c r="X51" s="2">
        <f>'[1]Qc, Winter, S1'!X51*Main!$B$4</f>
        <v>2.4502324835537406E-2</v>
      </c>
      <c r="Y51" s="2">
        <f>'[1]Qc, Winter, S1'!Y51*Main!$B$4</f>
        <v>2.1829476052325103E-2</v>
      </c>
    </row>
    <row r="52" spans="1:25" x14ac:dyDescent="0.25">
      <c r="A52" s="3">
        <v>68</v>
      </c>
      <c r="B52" s="2">
        <f>'[1]Qc, Winter, S1'!B52*Main!$B$4</f>
        <v>9.1497910155013962E-2</v>
      </c>
      <c r="C52" s="2">
        <f>'[1]Qc, Winter, S1'!C52*Main!$B$4</f>
        <v>9.1640308937034384E-2</v>
      </c>
      <c r="D52" s="2">
        <f>'[1]Qc, Winter, S1'!D52*Main!$B$4</f>
        <v>8.9223719286579517E-2</v>
      </c>
      <c r="E52" s="2">
        <f>'[1]Qc, Winter, S1'!E52*Main!$B$4</f>
        <v>9.1307157570466993E-2</v>
      </c>
      <c r="F52" s="2">
        <f>'[1]Qc, Winter, S1'!F52*Main!$B$4</f>
        <v>9.415309908708043E-2</v>
      </c>
      <c r="G52" s="2">
        <f>'[1]Qc, Winter, S1'!G52*Main!$B$4</f>
        <v>8.9993700899381801E-2</v>
      </c>
      <c r="H52" s="2">
        <f>'[1]Qc, Winter, S1'!H52*Main!$B$4</f>
        <v>9.2259185445750874E-2</v>
      </c>
      <c r="I52" s="2">
        <f>'[1]Qc, Winter, S1'!I52*Main!$B$4</f>
        <v>9.1991698994388041E-2</v>
      </c>
      <c r="J52" s="2">
        <f>'[1]Qc, Winter, S1'!J52*Main!$B$4</f>
        <v>0.11902330750694833</v>
      </c>
      <c r="K52" s="2">
        <f>'[1]Qc, Winter, S1'!K52*Main!$B$4</f>
        <v>0.14620174797376079</v>
      </c>
      <c r="L52" s="2">
        <f>'[1]Qc, Winter, S1'!L52*Main!$B$4</f>
        <v>0.14514492014235297</v>
      </c>
      <c r="M52" s="2">
        <f>'[1]Qc, Winter, S1'!M52*Main!$B$4</f>
        <v>0.14640203035195559</v>
      </c>
      <c r="N52" s="2">
        <f>'[1]Qc, Winter, S1'!N52*Main!$B$4</f>
        <v>0.14231485836565566</v>
      </c>
      <c r="O52" s="2">
        <f>'[1]Qc, Winter, S1'!O52*Main!$B$4</f>
        <v>0.14511234086961408</v>
      </c>
      <c r="P52" s="2">
        <f>'[1]Qc, Winter, S1'!P52*Main!$B$4</f>
        <v>0.15341746139977958</v>
      </c>
      <c r="Q52" s="2">
        <f>'[1]Qc, Winter, S1'!Q52*Main!$B$4</f>
        <v>0.15721916759057578</v>
      </c>
      <c r="R52" s="2">
        <f>'[1]Qc, Winter, S1'!R52*Main!$B$4</f>
        <v>0.15007756550338011</v>
      </c>
      <c r="S52" s="2">
        <f>'[1]Qc, Winter, S1'!S52*Main!$B$4</f>
        <v>0.12553995959164715</v>
      </c>
      <c r="T52" s="2">
        <f>'[1]Qc, Winter, S1'!T52*Main!$B$4</f>
        <v>0.11644798465022543</v>
      </c>
      <c r="U52" s="2">
        <f>'[1]Qc, Winter, S1'!U52*Main!$B$4</f>
        <v>0.10642998363389099</v>
      </c>
      <c r="V52" s="2">
        <f>'[1]Qc, Winter, S1'!V52*Main!$B$4</f>
        <v>0.1068209187205842</v>
      </c>
      <c r="W52" s="2">
        <f>'[1]Qc, Winter, S1'!W52*Main!$B$4</f>
        <v>0.10836999476193229</v>
      </c>
      <c r="X52" s="2">
        <f>'[1]Qc, Winter, S1'!X52*Main!$B$4</f>
        <v>9.8426688522406158E-2</v>
      </c>
      <c r="Y52" s="2">
        <f>'[1]Qc, Winter, S1'!Y52*Main!$B$4</f>
        <v>9.2250988436352974E-2</v>
      </c>
    </row>
    <row r="53" spans="1:25" x14ac:dyDescent="0.25">
      <c r="A53" s="3">
        <v>70</v>
      </c>
      <c r="B53" s="2">
        <f>'[1]Qc, Winter, S1'!B53*Main!$B$4</f>
        <v>4.4977652544184316E-2</v>
      </c>
      <c r="C53" s="2">
        <f>'[1]Qc, Winter, S1'!C53*Main!$B$4</f>
        <v>4.5822913291449087E-2</v>
      </c>
      <c r="D53" s="2">
        <f>'[1]Qc, Winter, S1'!D53*Main!$B$4</f>
        <v>4.5843589656768068E-2</v>
      </c>
      <c r="E53" s="2">
        <f>'[1]Qc, Winter, S1'!E53*Main!$B$4</f>
        <v>4.5540552666205783E-2</v>
      </c>
      <c r="F53" s="2">
        <f>'[1]Qc, Winter, S1'!F53*Main!$B$4</f>
        <v>3.9313930877969264E-2</v>
      </c>
      <c r="G53" s="2">
        <f>'[1]Qc, Winter, S1'!G53*Main!$B$4</f>
        <v>3.5351665018359991E-2</v>
      </c>
      <c r="H53" s="2">
        <f>'[1]Qc, Winter, S1'!H53*Main!$B$4</f>
        <v>3.4056502218198358E-2</v>
      </c>
      <c r="I53" s="2">
        <f>'[1]Qc, Winter, S1'!I53*Main!$B$4</f>
        <v>3.2979583298794683E-2</v>
      </c>
      <c r="J53" s="2">
        <f>'[1]Qc, Winter, S1'!J53*Main!$B$4</f>
        <v>3.3818199437857938E-2</v>
      </c>
      <c r="K53" s="2">
        <f>'[1]Qc, Winter, S1'!K53*Main!$B$4</f>
        <v>3.4804615022914286E-2</v>
      </c>
      <c r="L53" s="2">
        <f>'[1]Qc, Winter, S1'!L53*Main!$B$4</f>
        <v>3.4356083828562062E-2</v>
      </c>
      <c r="M53" s="2">
        <f>'[1]Qc, Winter, S1'!M53*Main!$B$4</f>
        <v>3.3999072938487848E-2</v>
      </c>
      <c r="N53" s="2">
        <f>'[1]Qc, Winter, S1'!N53*Main!$B$4</f>
        <v>3.3314055126047994E-2</v>
      </c>
      <c r="O53" s="2">
        <f>'[1]Qc, Winter, S1'!O53*Main!$B$4</f>
        <v>3.2859811867814864E-2</v>
      </c>
      <c r="P53" s="2">
        <f>'[1]Qc, Winter, S1'!P53*Main!$B$4</f>
        <v>3.4921596730085332E-2</v>
      </c>
      <c r="Q53" s="2">
        <f>'[1]Qc, Winter, S1'!Q53*Main!$B$4</f>
        <v>3.4828657376609402E-2</v>
      </c>
      <c r="R53" s="2">
        <f>'[1]Qc, Winter, S1'!R53*Main!$B$4</f>
        <v>3.6186930803419351E-2</v>
      </c>
      <c r="S53" s="2">
        <f>'[1]Qc, Winter, S1'!S53*Main!$B$4</f>
        <v>4.8931976326630051E-2</v>
      </c>
      <c r="T53" s="2">
        <f>'[1]Qc, Winter, S1'!T53*Main!$B$4</f>
        <v>6.2159911692426455E-2</v>
      </c>
      <c r="U53" s="2">
        <f>'[1]Qc, Winter, S1'!U53*Main!$B$4</f>
        <v>6.5403624195077323E-2</v>
      </c>
      <c r="V53" s="2">
        <f>'[1]Qc, Winter, S1'!V53*Main!$B$4</f>
        <v>6.9769372552803563E-2</v>
      </c>
      <c r="W53" s="2">
        <f>'[1]Qc, Winter, S1'!W53*Main!$B$4</f>
        <v>6.9622856412870582E-2</v>
      </c>
      <c r="X53" s="2">
        <f>'[1]Qc, Winter, S1'!X53*Main!$B$4</f>
        <v>6.5651130470520264E-2</v>
      </c>
      <c r="Y53" s="2">
        <f>'[1]Qc, Winter, S1'!Y53*Main!$B$4</f>
        <v>5.8016526596642429E-2</v>
      </c>
    </row>
    <row r="54" spans="1:25" x14ac:dyDescent="0.25">
      <c r="A54" s="3">
        <v>71</v>
      </c>
      <c r="B54" s="2">
        <f>'[1]Qc, Winter, S1'!B54*Main!$B$4</f>
        <v>4.265907624476515E-3</v>
      </c>
      <c r="C54" s="2">
        <f>'[1]Qc, Winter, S1'!C54*Main!$B$4</f>
        <v>5.5181060661230411E-3</v>
      </c>
      <c r="D54" s="2">
        <f>'[1]Qc, Winter, S1'!D54*Main!$B$4</f>
        <v>4.6824525486321607E-3</v>
      </c>
      <c r="E54" s="2">
        <f>'[1]Qc, Winter, S1'!E54*Main!$B$4</f>
        <v>4.8230817036489437E-3</v>
      </c>
      <c r="F54" s="2">
        <f>'[1]Qc, Winter, S1'!F54*Main!$B$4</f>
        <v>4.5034095570907241E-3</v>
      </c>
      <c r="G54" s="2">
        <f>'[1]Qc, Winter, S1'!G54*Main!$B$4</f>
        <v>4.8717744961523732E-3</v>
      </c>
      <c r="H54" s="2">
        <f>'[1]Qc, Winter, S1'!H54*Main!$B$4</f>
        <v>5.6977427959419708E-3</v>
      </c>
      <c r="I54" s="2">
        <f>'[1]Qc, Winter, S1'!I54*Main!$B$4</f>
        <v>9.6155261075248372E-3</v>
      </c>
      <c r="J54" s="2">
        <f>'[1]Qc, Winter, S1'!J54*Main!$B$4</f>
        <v>1.3563277015947558E-2</v>
      </c>
      <c r="K54" s="2">
        <f>'[1]Qc, Winter, S1'!K54*Main!$B$4</f>
        <v>1.8867346134981412E-2</v>
      </c>
      <c r="L54" s="2">
        <f>'[1]Qc, Winter, S1'!L54*Main!$B$4</f>
        <v>2.2460451909750347E-2</v>
      </c>
      <c r="M54" s="2">
        <f>'[1]Qc, Winter, S1'!M54*Main!$B$4</f>
        <v>2.6091022790549725E-2</v>
      </c>
      <c r="N54" s="2">
        <f>'[1]Qc, Winter, S1'!N54*Main!$B$4</f>
        <v>2.2719252271764856E-2</v>
      </c>
      <c r="O54" s="2">
        <f>'[1]Qc, Winter, S1'!O54*Main!$B$4</f>
        <v>2.2252798017011813E-2</v>
      </c>
      <c r="P54" s="2">
        <f>'[1]Qc, Winter, S1'!P54*Main!$B$4</f>
        <v>2.281315562223965E-2</v>
      </c>
      <c r="Q54" s="2">
        <f>'[1]Qc, Winter, S1'!Q54*Main!$B$4</f>
        <v>2.208770125337501E-2</v>
      </c>
      <c r="R54" s="2">
        <f>'[1]Qc, Winter, S1'!R54*Main!$B$4</f>
        <v>2.0594372969019701E-2</v>
      </c>
      <c r="S54" s="2">
        <f>'[1]Qc, Winter, S1'!S54*Main!$B$4</f>
        <v>1.8639072528531527E-2</v>
      </c>
      <c r="T54" s="2">
        <f>'[1]Qc, Winter, S1'!T54*Main!$B$4</f>
        <v>1.4966624705789702E-2</v>
      </c>
      <c r="U54" s="2">
        <f>'[1]Qc, Winter, S1'!U54*Main!$B$4</f>
        <v>1.0553031674270533E-2</v>
      </c>
      <c r="V54" s="2">
        <f>'[1]Qc, Winter, S1'!V54*Main!$B$4</f>
        <v>7.7219827249166758E-3</v>
      </c>
      <c r="W54" s="2">
        <f>'[1]Qc, Winter, S1'!W54*Main!$B$4</f>
        <v>8.048371765656287E-3</v>
      </c>
      <c r="X54" s="2">
        <f>'[1]Qc, Winter, S1'!X54*Main!$B$4</f>
        <v>8.3094242130083585E-3</v>
      </c>
      <c r="Y54" s="2">
        <f>'[1]Qc, Winter, S1'!Y54*Main!$B$4</f>
        <v>8.1592724377615791E-3</v>
      </c>
    </row>
    <row r="55" spans="1:25" x14ac:dyDescent="0.25">
      <c r="A55" s="3">
        <v>72</v>
      </c>
      <c r="B55" s="2">
        <f>'[1]Qc, Winter, S1'!B55*Main!$B$4</f>
        <v>8.1627579831018895E-3</v>
      </c>
      <c r="C55" s="2">
        <f>'[1]Qc, Winter, S1'!C55*Main!$B$4</f>
        <v>5.7771254932826883E-3</v>
      </c>
      <c r="D55" s="2">
        <f>'[1]Qc, Winter, S1'!D55*Main!$B$4</f>
        <v>6.2019244463114923E-3</v>
      </c>
      <c r="E55" s="2">
        <f>'[1]Qc, Winter, S1'!E55*Main!$B$4</f>
        <v>8.4158510635140536E-3</v>
      </c>
      <c r="F55" s="2">
        <f>'[1]Qc, Winter, S1'!F55*Main!$B$4</f>
        <v>7.6030388120627646E-3</v>
      </c>
      <c r="G55" s="2">
        <f>'[1]Qc, Winter, S1'!G55*Main!$B$4</f>
        <v>5.6681062799260008E-3</v>
      </c>
      <c r="H55" s="2">
        <f>'[1]Qc, Winter, S1'!H55*Main!$B$4</f>
        <v>1.8164800167990099E-2</v>
      </c>
      <c r="I55" s="2">
        <f>'[1]Qc, Winter, S1'!I55*Main!$B$4</f>
        <v>2.9766809931267981E-2</v>
      </c>
      <c r="J55" s="2">
        <f>'[1]Qc, Winter, S1'!J55*Main!$B$4</f>
        <v>2.9452202033778619E-2</v>
      </c>
      <c r="K55" s="2">
        <f>'[1]Qc, Winter, S1'!K55*Main!$B$4</f>
        <v>3.9451943758742218E-2</v>
      </c>
      <c r="L55" s="2">
        <f>'[1]Qc, Winter, S1'!L55*Main!$B$4</f>
        <v>4.7628557106455964E-2</v>
      </c>
      <c r="M55" s="2">
        <f>'[1]Qc, Winter, S1'!M55*Main!$B$4</f>
        <v>4.8221360448490409E-2</v>
      </c>
      <c r="N55" s="2">
        <f>'[1]Qc, Winter, S1'!N55*Main!$B$4</f>
        <v>3.995476834560141E-2</v>
      </c>
      <c r="O55" s="2">
        <f>'[1]Qc, Winter, S1'!O55*Main!$B$4</f>
        <v>3.0527779891911765E-2</v>
      </c>
      <c r="P55" s="2">
        <f>'[1]Qc, Winter, S1'!P55*Main!$B$4</f>
        <v>3.6952846743704353E-2</v>
      </c>
      <c r="Q55" s="2">
        <f>'[1]Qc, Winter, S1'!Q55*Main!$B$4</f>
        <v>3.4404103239456474E-2</v>
      </c>
      <c r="R55" s="2">
        <f>'[1]Qc, Winter, S1'!R55*Main!$B$4</f>
        <v>3.7920228124328166E-2</v>
      </c>
      <c r="S55" s="2">
        <f>'[1]Qc, Winter, S1'!S55*Main!$B$4</f>
        <v>3.5340728866945816E-2</v>
      </c>
      <c r="T55" s="2">
        <f>'[1]Qc, Winter, S1'!T55*Main!$B$4</f>
        <v>3.2101629607708154E-2</v>
      </c>
      <c r="U55" s="2">
        <f>'[1]Qc, Winter, S1'!U55*Main!$B$4</f>
        <v>3.0755068532910598E-2</v>
      </c>
      <c r="V55" s="2">
        <f>'[1]Qc, Winter, S1'!V55*Main!$B$4</f>
        <v>2.4611854649098035E-2</v>
      </c>
      <c r="W55" s="2">
        <f>'[1]Qc, Winter, S1'!W55*Main!$B$4</f>
        <v>2.2966418085760592E-2</v>
      </c>
      <c r="X55" s="2">
        <f>'[1]Qc, Winter, S1'!X55*Main!$B$4</f>
        <v>1.2932342911492877E-2</v>
      </c>
      <c r="Y55" s="2">
        <f>'[1]Qc, Winter, S1'!Y55*Main!$B$4</f>
        <v>7.5252230466879635E-3</v>
      </c>
    </row>
    <row r="56" spans="1:25" x14ac:dyDescent="0.25">
      <c r="A56" s="3">
        <v>74</v>
      </c>
      <c r="B56" s="2">
        <f>'[1]Qc, Winter, S1'!B56*Main!$B$4</f>
        <v>7.1110878391288015E-3</v>
      </c>
      <c r="C56" s="2">
        <f>'[1]Qc, Winter, S1'!C56*Main!$B$4</f>
        <v>5.6057703824055737E-3</v>
      </c>
      <c r="D56" s="2">
        <f>'[1]Qc, Winter, S1'!D56*Main!$B$4</f>
        <v>4.8639736801403492E-3</v>
      </c>
      <c r="E56" s="2">
        <f>'[1]Qc, Winter, S1'!E56*Main!$B$4</f>
        <v>3.8330683736397461E-3</v>
      </c>
      <c r="F56" s="2">
        <f>'[1]Qc, Winter, S1'!F56*Main!$B$4</f>
        <v>4.4148947309583979E-3</v>
      </c>
      <c r="G56" s="2">
        <f>'[1]Qc, Winter, S1'!G56*Main!$B$4</f>
        <v>4.5630556068509045E-3</v>
      </c>
      <c r="H56" s="2">
        <f>'[1]Qc, Winter, S1'!H56*Main!$B$4</f>
        <v>4.5048823149556241E-3</v>
      </c>
      <c r="I56" s="2">
        <f>'[1]Qc, Winter, S1'!I56*Main!$B$4</f>
        <v>4.4399928646141149E-3</v>
      </c>
      <c r="J56" s="2">
        <f>'[1]Qc, Winter, S1'!J56*Main!$B$4</f>
        <v>5.7958332152361182E-3</v>
      </c>
      <c r="K56" s="2">
        <f>'[1]Qc, Winter, S1'!K56*Main!$B$4</f>
        <v>6.9136619527089228E-3</v>
      </c>
      <c r="L56" s="2">
        <f>'[1]Qc, Winter, S1'!L56*Main!$B$4</f>
        <v>7.2811956949688384E-3</v>
      </c>
      <c r="M56" s="2">
        <f>'[1]Qc, Winter, S1'!M56*Main!$B$4</f>
        <v>8.0588285856110064E-3</v>
      </c>
      <c r="N56" s="2">
        <f>'[1]Qc, Winter, S1'!N56*Main!$B$4</f>
        <v>7.6647669923375792E-3</v>
      </c>
      <c r="O56" s="2">
        <f>'[1]Qc, Winter, S1'!O56*Main!$B$4</f>
        <v>6.6094875155828106E-3</v>
      </c>
      <c r="P56" s="2">
        <f>'[1]Qc, Winter, S1'!P56*Main!$B$4</f>
        <v>5.9412358199981089E-3</v>
      </c>
      <c r="Q56" s="2">
        <f>'[1]Qc, Winter, S1'!Q56*Main!$B$4</f>
        <v>5.6183111722128351E-3</v>
      </c>
      <c r="R56" s="2">
        <f>'[1]Qc, Winter, S1'!R56*Main!$B$4</f>
        <v>5.4691984389516691E-3</v>
      </c>
      <c r="S56" s="2">
        <f>'[1]Qc, Winter, S1'!S56*Main!$B$4</f>
        <v>4.4584360897760213E-3</v>
      </c>
      <c r="T56" s="2">
        <f>'[1]Qc, Winter, S1'!T56*Main!$B$4</f>
        <v>4.5640622764892948E-3</v>
      </c>
      <c r="U56" s="2">
        <f>'[1]Qc, Winter, S1'!U56*Main!$B$4</f>
        <v>4.5186208816101739E-3</v>
      </c>
      <c r="V56" s="2">
        <f>'[1]Qc, Winter, S1'!V56*Main!$B$4</f>
        <v>6.7980207550070214E-3</v>
      </c>
      <c r="W56" s="2">
        <f>'[1]Qc, Winter, S1'!W56*Main!$B$4</f>
        <v>6.8058112707267467E-3</v>
      </c>
      <c r="X56" s="2">
        <f>'[1]Qc, Winter, S1'!X56*Main!$B$4</f>
        <v>6.5738567812504657E-3</v>
      </c>
      <c r="Y56" s="2">
        <f>'[1]Qc, Winter, S1'!Y56*Main!$B$4</f>
        <v>7.1571886366488223E-3</v>
      </c>
    </row>
    <row r="57" spans="1:25" x14ac:dyDescent="0.25">
      <c r="A57" s="3">
        <v>75</v>
      </c>
      <c r="B57" s="2">
        <f>'[1]Qc, Winter, S1'!B57*Main!$B$4</f>
        <v>8.6827536538439748E-2</v>
      </c>
      <c r="C57" s="2">
        <f>'[1]Qc, Winter, S1'!C57*Main!$B$4</f>
        <v>7.0224287169374011E-2</v>
      </c>
      <c r="D57" s="2">
        <f>'[1]Qc, Winter, S1'!D57*Main!$B$4</f>
        <v>7.2864316462316309E-2</v>
      </c>
      <c r="E57" s="2">
        <f>'[1]Qc, Winter, S1'!E57*Main!$B$4</f>
        <v>7.2314013597775964E-2</v>
      </c>
      <c r="F57" s="2">
        <f>'[1]Qc, Winter, S1'!F57*Main!$B$4</f>
        <v>7.4851819111271728E-2</v>
      </c>
      <c r="G57" s="2">
        <f>'[1]Qc, Winter, S1'!G57*Main!$B$4</f>
        <v>9.2532391686213855E-2</v>
      </c>
      <c r="H57" s="2">
        <f>'[1]Qc, Winter, S1'!H57*Main!$B$4</f>
        <v>9.3566850961425058E-2</v>
      </c>
      <c r="I57" s="2">
        <f>'[1]Qc, Winter, S1'!I57*Main!$B$4</f>
        <v>0.11551399369035904</v>
      </c>
      <c r="J57" s="2">
        <f>'[1]Qc, Winter, S1'!J57*Main!$B$4</f>
        <v>0.13664508307050974</v>
      </c>
      <c r="K57" s="2">
        <f>'[1]Qc, Winter, S1'!K57*Main!$B$4</f>
        <v>0.14826051485038777</v>
      </c>
      <c r="L57" s="2">
        <f>'[1]Qc, Winter, S1'!L57*Main!$B$4</f>
        <v>0.15224046300106536</v>
      </c>
      <c r="M57" s="2">
        <f>'[1]Qc, Winter, S1'!M57*Main!$B$4</f>
        <v>0.15550682860548759</v>
      </c>
      <c r="N57" s="2">
        <f>'[1]Qc, Winter, S1'!N57*Main!$B$4</f>
        <v>0.13487587672344273</v>
      </c>
      <c r="O57" s="2">
        <f>'[1]Qc, Winter, S1'!O57*Main!$B$4</f>
        <v>0.13416224617046785</v>
      </c>
      <c r="P57" s="2">
        <f>'[1]Qc, Winter, S1'!P57*Main!$B$4</f>
        <v>0.12924062800808148</v>
      </c>
      <c r="Q57" s="2">
        <f>'[1]Qc, Winter, S1'!Q57*Main!$B$4</f>
        <v>0.13126105958791259</v>
      </c>
      <c r="R57" s="2">
        <f>'[1]Qc, Winter, S1'!R57*Main!$B$4</f>
        <v>0.13270394734088198</v>
      </c>
      <c r="S57" s="2">
        <f>'[1]Qc, Winter, S1'!S57*Main!$B$4</f>
        <v>0.12659820500078253</v>
      </c>
      <c r="T57" s="2">
        <f>'[1]Qc, Winter, S1'!T57*Main!$B$4</f>
        <v>0.12884658039377617</v>
      </c>
      <c r="U57" s="2">
        <f>'[1]Qc, Winter, S1'!U57*Main!$B$4</f>
        <v>0.11364799292148958</v>
      </c>
      <c r="V57" s="2">
        <f>'[1]Qc, Winter, S1'!V57*Main!$B$4</f>
        <v>9.195135973893874E-2</v>
      </c>
      <c r="W57" s="2">
        <f>'[1]Qc, Winter, S1'!W57*Main!$B$4</f>
        <v>9.7107993049084393E-2</v>
      </c>
      <c r="X57" s="2">
        <f>'[1]Qc, Winter, S1'!X57*Main!$B$4</f>
        <v>9.0947474306342688E-2</v>
      </c>
      <c r="Y57" s="2">
        <f>'[1]Qc, Winter, S1'!Y57*Main!$B$4</f>
        <v>9.0450749515795945E-2</v>
      </c>
    </row>
    <row r="58" spans="1:25" x14ac:dyDescent="0.25">
      <c r="A58" s="3">
        <v>76</v>
      </c>
      <c r="B58" s="2">
        <f>'[1]Qc, Winter, S1'!B58*Main!$B$4</f>
        <v>6.042742809460923E-3</v>
      </c>
      <c r="C58" s="2">
        <f>'[1]Qc, Winter, S1'!C58*Main!$B$4</f>
        <v>4.211608897889605E-3</v>
      </c>
      <c r="D58" s="2">
        <f>'[1]Qc, Winter, S1'!D58*Main!$B$4</f>
        <v>6.7868488004727192E-3</v>
      </c>
      <c r="E58" s="2">
        <f>'[1]Qc, Winter, S1'!E58*Main!$B$4</f>
        <v>6.2383368992557807E-3</v>
      </c>
      <c r="F58" s="2">
        <f>'[1]Qc, Winter, S1'!F58*Main!$B$4</f>
        <v>5.8122380861256595E-3</v>
      </c>
      <c r="G58" s="2">
        <f>'[1]Qc, Winter, S1'!G58*Main!$B$4</f>
        <v>7.3473715782449191E-3</v>
      </c>
      <c r="H58" s="2">
        <f>'[1]Qc, Winter, S1'!H58*Main!$B$4</f>
        <v>5.2027054139942679E-3</v>
      </c>
      <c r="I58" s="2">
        <f>'[1]Qc, Winter, S1'!I58*Main!$B$4</f>
        <v>7.5196053408418577E-3</v>
      </c>
      <c r="J58" s="2">
        <f>'[1]Qc, Winter, S1'!J58*Main!$B$4</f>
        <v>3.4329989877361626E-2</v>
      </c>
      <c r="K58" s="2">
        <f>'[1]Qc, Winter, S1'!K58*Main!$B$4</f>
        <v>4.4766534442425239E-2</v>
      </c>
      <c r="L58" s="2">
        <f>'[1]Qc, Winter, S1'!L58*Main!$B$4</f>
        <v>4.5391092298079548E-2</v>
      </c>
      <c r="M58" s="2">
        <f>'[1]Qc, Winter, S1'!M58*Main!$B$4</f>
        <v>5.4206919713785683E-2</v>
      </c>
      <c r="N58" s="2">
        <f>'[1]Qc, Winter, S1'!N58*Main!$B$4</f>
        <v>4.0241407822625794E-2</v>
      </c>
      <c r="O58" s="2">
        <f>'[1]Qc, Winter, S1'!O58*Main!$B$4</f>
        <v>3.812015808537933E-2</v>
      </c>
      <c r="P58" s="2">
        <f>'[1]Qc, Winter, S1'!P58*Main!$B$4</f>
        <v>3.555618173635846E-2</v>
      </c>
      <c r="Q58" s="2">
        <f>'[1]Qc, Winter, S1'!Q58*Main!$B$4</f>
        <v>3.690474732161083E-2</v>
      </c>
      <c r="R58" s="2">
        <f>'[1]Qc, Winter, S1'!R58*Main!$B$4</f>
        <v>3.8379755984311814E-2</v>
      </c>
      <c r="S58" s="2">
        <f>'[1]Qc, Winter, S1'!S58*Main!$B$4</f>
        <v>1.9750901897541813E-2</v>
      </c>
      <c r="T58" s="2">
        <f>'[1]Qc, Winter, S1'!T58*Main!$B$4</f>
        <v>5.9701601443751511E-3</v>
      </c>
      <c r="U58" s="2">
        <f>'[1]Qc, Winter, S1'!U58*Main!$B$4</f>
        <v>5.1420578447418461E-3</v>
      </c>
      <c r="V58" s="2">
        <f>'[1]Qc, Winter, S1'!V58*Main!$B$4</f>
        <v>5.8547587963367733E-3</v>
      </c>
      <c r="W58" s="2">
        <f>'[1]Qc, Winter, S1'!W58*Main!$B$4</f>
        <v>7.2927662340283366E-3</v>
      </c>
      <c r="X58" s="2">
        <f>'[1]Qc, Winter, S1'!X58*Main!$B$4</f>
        <v>6.660780396156459E-3</v>
      </c>
      <c r="Y58" s="2">
        <f>'[1]Qc, Winter, S1'!Y58*Main!$B$4</f>
        <v>8.9987271309782003E-3</v>
      </c>
    </row>
    <row r="59" spans="1:25" x14ac:dyDescent="0.25">
      <c r="A59" s="3">
        <v>77</v>
      </c>
      <c r="B59" s="2">
        <f>'[1]Qc, Winter, S1'!B59*Main!$B$4</f>
        <v>5.3915482139888079E-3</v>
      </c>
      <c r="C59" s="2">
        <f>'[1]Qc, Winter, S1'!C59*Main!$B$4</f>
        <v>5.4308278268679119E-3</v>
      </c>
      <c r="D59" s="2">
        <f>'[1]Qc, Winter, S1'!D59*Main!$B$4</f>
        <v>5.9034390813424127E-3</v>
      </c>
      <c r="E59" s="2">
        <f>'[1]Qc, Winter, S1'!E59*Main!$B$4</f>
        <v>6.1676684331334192E-3</v>
      </c>
      <c r="F59" s="2">
        <f>'[1]Qc, Winter, S1'!F59*Main!$B$4</f>
        <v>6.0593016329335697E-3</v>
      </c>
      <c r="G59" s="2">
        <f>'[1]Qc, Winter, S1'!G59*Main!$B$4</f>
        <v>5.905295341161642E-3</v>
      </c>
      <c r="H59" s="2">
        <f>'[1]Qc, Winter, S1'!H59*Main!$B$4</f>
        <v>5.6549167556377219E-3</v>
      </c>
      <c r="I59" s="2">
        <f>'[1]Qc, Winter, S1'!I59*Main!$B$4</f>
        <v>1.0527655248788964E-2</v>
      </c>
      <c r="J59" s="2">
        <f>'[1]Qc, Winter, S1'!J59*Main!$B$4</f>
        <v>1.4934181176188593E-2</v>
      </c>
      <c r="K59" s="2">
        <f>'[1]Qc, Winter, S1'!K59*Main!$B$4</f>
        <v>2.0140849259777136E-2</v>
      </c>
      <c r="L59" s="2">
        <f>'[1]Qc, Winter, S1'!L59*Main!$B$4</f>
        <v>2.4413895906485492E-2</v>
      </c>
      <c r="M59" s="2">
        <f>'[1]Qc, Winter, S1'!M59*Main!$B$4</f>
        <v>3.0521104934634728E-2</v>
      </c>
      <c r="N59" s="2">
        <f>'[1]Qc, Winter, S1'!N59*Main!$B$4</f>
        <v>2.974454860847155E-2</v>
      </c>
      <c r="O59" s="2">
        <f>'[1]Qc, Winter, S1'!O59*Main!$B$4</f>
        <v>3.3497955257209569E-2</v>
      </c>
      <c r="P59" s="2">
        <f>'[1]Qc, Winter, S1'!P59*Main!$B$4</f>
        <v>3.3634485447692895E-2</v>
      </c>
      <c r="Q59" s="2">
        <f>'[1]Qc, Winter, S1'!Q59*Main!$B$4</f>
        <v>3.403525124371614E-2</v>
      </c>
      <c r="R59" s="2">
        <f>'[1]Qc, Winter, S1'!R59*Main!$B$4</f>
        <v>3.4609869051829938E-2</v>
      </c>
      <c r="S59" s="2">
        <f>'[1]Qc, Winter, S1'!S59*Main!$B$4</f>
        <v>3.3107269032935614E-2</v>
      </c>
      <c r="T59" s="2">
        <f>'[1]Qc, Winter, S1'!T59*Main!$B$4</f>
        <v>2.8249852040644653E-2</v>
      </c>
      <c r="U59" s="2">
        <f>'[1]Qc, Winter, S1'!U59*Main!$B$4</f>
        <v>2.6062899497832678E-2</v>
      </c>
      <c r="V59" s="2">
        <f>'[1]Qc, Winter, S1'!V59*Main!$B$4</f>
        <v>2.3355674592676751E-2</v>
      </c>
      <c r="W59" s="2">
        <f>'[1]Qc, Winter, S1'!W59*Main!$B$4</f>
        <v>2.3838740643834261E-2</v>
      </c>
      <c r="X59" s="2">
        <f>'[1]Qc, Winter, S1'!X59*Main!$B$4</f>
        <v>2.1741312907601253E-2</v>
      </c>
      <c r="Y59" s="2">
        <f>'[1]Qc, Winter, S1'!Y59*Main!$B$4</f>
        <v>1.9864594500661383E-2</v>
      </c>
    </row>
    <row r="60" spans="1:25" x14ac:dyDescent="0.25">
      <c r="A60" s="3">
        <v>78</v>
      </c>
      <c r="B60" s="2">
        <f>'[1]Qc, Winter, S1'!B60*Main!$B$4</f>
        <v>1.9245613701485365E-2</v>
      </c>
      <c r="C60" s="2">
        <f>'[1]Qc, Winter, S1'!C60*Main!$B$4</f>
        <v>1.8276910572639096E-2</v>
      </c>
      <c r="D60" s="2">
        <f>'[1]Qc, Winter, S1'!D60*Main!$B$4</f>
        <v>1.9045596739751029E-2</v>
      </c>
      <c r="E60" s="2">
        <f>'[1]Qc, Winter, S1'!E60*Main!$B$4</f>
        <v>2.5226476401360064E-2</v>
      </c>
      <c r="F60" s="2">
        <f>'[1]Qc, Winter, S1'!F60*Main!$B$4</f>
        <v>2.1457774186426304E-2</v>
      </c>
      <c r="G60" s="2">
        <f>'[1]Qc, Winter, S1'!G60*Main!$B$4</f>
        <v>3.3351803857984232E-2</v>
      </c>
      <c r="H60" s="2">
        <f>'[1]Qc, Winter, S1'!H60*Main!$B$4</f>
        <v>7.5305587268522586E-2</v>
      </c>
      <c r="I60" s="2">
        <f>'[1]Qc, Winter, S1'!I60*Main!$B$4</f>
        <v>0.12418720896084713</v>
      </c>
      <c r="J60" s="2">
        <f>'[1]Qc, Winter, S1'!J60*Main!$B$4</f>
        <v>0.15066611666403318</v>
      </c>
      <c r="K60" s="2">
        <f>'[1]Qc, Winter, S1'!K60*Main!$B$4</f>
        <v>0.17162245275651722</v>
      </c>
      <c r="L60" s="2">
        <f>'[1]Qc, Winter, S1'!L60*Main!$B$4</f>
        <v>0.1988650463867056</v>
      </c>
      <c r="M60" s="2">
        <f>'[1]Qc, Winter, S1'!M60*Main!$B$4</f>
        <v>0.20392550476405705</v>
      </c>
      <c r="N60" s="2">
        <f>'[1]Qc, Winter, S1'!N60*Main!$B$4</f>
        <v>0.16773757262507927</v>
      </c>
      <c r="O60" s="2">
        <f>'[1]Qc, Winter, S1'!O60*Main!$B$4</f>
        <v>0.16295821860517826</v>
      </c>
      <c r="P60" s="2">
        <f>'[1]Qc, Winter, S1'!P60*Main!$B$4</f>
        <v>0.17589725192438663</v>
      </c>
      <c r="Q60" s="2">
        <f>'[1]Qc, Winter, S1'!Q60*Main!$B$4</f>
        <v>0.17323144375882796</v>
      </c>
      <c r="R60" s="2">
        <f>'[1]Qc, Winter, S1'!R60*Main!$B$4</f>
        <v>0.16802620943914059</v>
      </c>
      <c r="S60" s="2">
        <f>'[1]Qc, Winter, S1'!S60*Main!$B$4</f>
        <v>0.17436765667871576</v>
      </c>
      <c r="T60" s="2">
        <f>'[1]Qc, Winter, S1'!T60*Main!$B$4</f>
        <v>0.13660262177091315</v>
      </c>
      <c r="U60" s="2">
        <f>'[1]Qc, Winter, S1'!U60*Main!$B$4</f>
        <v>0.13377176576810607</v>
      </c>
      <c r="V60" s="2">
        <f>'[1]Qc, Winter, S1'!V60*Main!$B$4</f>
        <v>0.13957788621634157</v>
      </c>
      <c r="W60" s="2">
        <f>'[1]Qc, Winter, S1'!W60*Main!$B$4</f>
        <v>9.5338416259362208E-2</v>
      </c>
      <c r="X60" s="2">
        <f>'[1]Qc, Winter, S1'!X60*Main!$B$4</f>
        <v>5.7919230035590429E-2</v>
      </c>
      <c r="Y60" s="2">
        <f>'[1]Qc, Winter, S1'!Y60*Main!$B$4</f>
        <v>4.2328451392751563E-2</v>
      </c>
    </row>
    <row r="61" spans="1:25" x14ac:dyDescent="0.25">
      <c r="A61" s="3">
        <v>79</v>
      </c>
      <c r="B61" s="2">
        <f>'[1]Qc, Winter, S1'!B61*Main!$B$4</f>
        <v>0.10274363188801645</v>
      </c>
      <c r="C61" s="2">
        <f>'[1]Qc, Winter, S1'!C61*Main!$B$4</f>
        <v>0.1028907851746016</v>
      </c>
      <c r="D61" s="2">
        <f>'[1]Qc, Winter, S1'!D61*Main!$B$4</f>
        <v>0.10341293182227633</v>
      </c>
      <c r="E61" s="2">
        <f>'[1]Qc, Winter, S1'!E61*Main!$B$4</f>
        <v>0.10248787397483962</v>
      </c>
      <c r="F61" s="2">
        <f>'[1]Qc, Winter, S1'!F61*Main!$B$4</f>
        <v>0.10358459502225344</v>
      </c>
      <c r="G61" s="2">
        <f>'[1]Qc, Winter, S1'!G61*Main!$B$4</f>
        <v>0.10464294122710631</v>
      </c>
      <c r="H61" s="2">
        <f>'[1]Qc, Winter, S1'!H61*Main!$B$4</f>
        <v>0.11592925365305043</v>
      </c>
      <c r="I61" s="2">
        <f>'[1]Qc, Winter, S1'!I61*Main!$B$4</f>
        <v>0.12346053345554375</v>
      </c>
      <c r="J61" s="2">
        <f>'[1]Qc, Winter, S1'!J61*Main!$B$4</f>
        <v>0.12002455330570906</v>
      </c>
      <c r="K61" s="2">
        <f>'[1]Qc, Winter, S1'!K61*Main!$B$4</f>
        <v>0.11103053727092091</v>
      </c>
      <c r="L61" s="2">
        <f>'[1]Qc, Winter, S1'!L61*Main!$B$4</f>
        <v>0.10810390583951379</v>
      </c>
      <c r="M61" s="2">
        <f>'[1]Qc, Winter, S1'!M61*Main!$B$4</f>
        <v>0.10822094677336556</v>
      </c>
      <c r="N61" s="2">
        <f>'[1]Qc, Winter, S1'!N61*Main!$B$4</f>
        <v>0.10566824795687506</v>
      </c>
      <c r="O61" s="2">
        <f>'[1]Qc, Winter, S1'!O61*Main!$B$4</f>
        <v>0.11147109622296786</v>
      </c>
      <c r="P61" s="2">
        <f>'[1]Qc, Winter, S1'!P61*Main!$B$4</f>
        <v>0.11628187569893653</v>
      </c>
      <c r="Q61" s="2">
        <f>'[1]Qc, Winter, S1'!Q61*Main!$B$4</f>
        <v>0.11645791707494188</v>
      </c>
      <c r="R61" s="2">
        <f>'[1]Qc, Winter, S1'!R61*Main!$B$4</f>
        <v>0.11730246158402431</v>
      </c>
      <c r="S61" s="2">
        <f>'[1]Qc, Winter, S1'!S61*Main!$B$4</f>
        <v>0.11591770996832444</v>
      </c>
      <c r="T61" s="2">
        <f>'[1]Qc, Winter, S1'!T61*Main!$B$4</f>
        <v>0.10662147563227793</v>
      </c>
      <c r="U61" s="2">
        <f>'[1]Qc, Winter, S1'!U61*Main!$B$4</f>
        <v>0.10271215566622245</v>
      </c>
      <c r="V61" s="2">
        <f>'[1]Qc, Winter, S1'!V61*Main!$B$4</f>
        <v>0.10281871973133624</v>
      </c>
      <c r="W61" s="2">
        <f>'[1]Qc, Winter, S1'!W61*Main!$B$4</f>
        <v>0.10283447310873792</v>
      </c>
      <c r="X61" s="2">
        <f>'[1]Qc, Winter, S1'!X61*Main!$B$4</f>
        <v>0.10286670419481035</v>
      </c>
      <c r="Y61" s="2">
        <f>'[1]Qc, Winter, S1'!Y61*Main!$B$4</f>
        <v>0.10074576824861142</v>
      </c>
    </row>
    <row r="62" spans="1:25" x14ac:dyDescent="0.25">
      <c r="A62" s="3">
        <v>81</v>
      </c>
      <c r="B62" s="2">
        <f>'[1]Qc, Winter, S1'!B62*Main!$B$4</f>
        <v>1.6745142884962176E-3</v>
      </c>
      <c r="C62" s="2">
        <f>'[1]Qc, Winter, S1'!C62*Main!$B$4</f>
        <v>1.6118737966178194E-3</v>
      </c>
      <c r="D62" s="2">
        <f>'[1]Qc, Winter, S1'!D62*Main!$B$4</f>
        <v>1.2537346566693357E-3</v>
      </c>
      <c r="E62" s="2">
        <f>'[1]Qc, Winter, S1'!E62*Main!$B$4</f>
        <v>1.2633141124407676E-3</v>
      </c>
      <c r="F62" s="2">
        <f>'[1]Qc, Winter, S1'!F62*Main!$B$4</f>
        <v>8.6705119955610903E-4</v>
      </c>
      <c r="G62" s="2">
        <f>'[1]Qc, Winter, S1'!G62*Main!$B$4</f>
        <v>7.6871578045228982E-4</v>
      </c>
      <c r="H62" s="2">
        <f>'[1]Qc, Winter, S1'!H62*Main!$B$4</f>
        <v>6.7487570320161859E-4</v>
      </c>
      <c r="I62" s="2">
        <f>'[1]Qc, Winter, S1'!I62*Main!$B$4</f>
        <v>6.1595159357129173E-4</v>
      </c>
      <c r="J62" s="2">
        <f>'[1]Qc, Winter, S1'!J62*Main!$B$4</f>
        <v>1.4521600393097554E-3</v>
      </c>
      <c r="K62" s="2">
        <f>'[1]Qc, Winter, S1'!K62*Main!$B$4</f>
        <v>1.7434572717247836E-3</v>
      </c>
      <c r="L62" s="2">
        <f>'[1]Qc, Winter, S1'!L62*Main!$B$4</f>
        <v>2.2057154449027158E-3</v>
      </c>
      <c r="M62" s="2">
        <f>'[1]Qc, Winter, S1'!M62*Main!$B$4</f>
        <v>2.0973883744017327E-3</v>
      </c>
      <c r="N62" s="2">
        <f>'[1]Qc, Winter, S1'!N62*Main!$B$4</f>
        <v>2.0834574130017499E-3</v>
      </c>
      <c r="O62" s="2">
        <f>'[1]Qc, Winter, S1'!O62*Main!$B$4</f>
        <v>2.15632315219194E-3</v>
      </c>
      <c r="P62" s="2">
        <f>'[1]Qc, Winter, S1'!P62*Main!$B$4</f>
        <v>1.9906216142501864E-3</v>
      </c>
      <c r="Q62" s="2">
        <f>'[1]Qc, Winter, S1'!Q62*Main!$B$4</f>
        <v>1.7802348332442975E-3</v>
      </c>
      <c r="R62" s="2">
        <f>'[1]Qc, Winter, S1'!R62*Main!$B$4</f>
        <v>1.6739944916027236E-3</v>
      </c>
      <c r="S62" s="2">
        <f>'[1]Qc, Winter, S1'!S62*Main!$B$4</f>
        <v>1.7262831897210899E-3</v>
      </c>
      <c r="T62" s="2">
        <f>'[1]Qc, Winter, S1'!T62*Main!$B$4</f>
        <v>2.3173005346444854E-3</v>
      </c>
      <c r="U62" s="2">
        <f>'[1]Qc, Winter, S1'!U62*Main!$B$4</f>
        <v>2.6485375183146788E-3</v>
      </c>
      <c r="V62" s="2">
        <f>'[1]Qc, Winter, S1'!V62*Main!$B$4</f>
        <v>2.5750795123173232E-3</v>
      </c>
      <c r="W62" s="2">
        <f>'[1]Qc, Winter, S1'!W62*Main!$B$4</f>
        <v>2.6047438023357413E-3</v>
      </c>
      <c r="X62" s="2">
        <f>'[1]Qc, Winter, S1'!X62*Main!$B$4</f>
        <v>2.6222923735380026E-3</v>
      </c>
      <c r="Y62" s="2">
        <f>'[1]Qc, Winter, S1'!Y62*Main!$B$4</f>
        <v>1.6548802759710837E-3</v>
      </c>
    </row>
    <row r="63" spans="1:25" x14ac:dyDescent="0.25">
      <c r="A63" s="3">
        <v>82</v>
      </c>
      <c r="B63" s="2">
        <f>'[1]Qc, Winter, S1'!B63*Main!$B$4</f>
        <v>5.019909805247926E-3</v>
      </c>
      <c r="C63" s="2">
        <f>'[1]Qc, Winter, S1'!C63*Main!$B$4</f>
        <v>4.9414716079242268E-3</v>
      </c>
      <c r="D63" s="2">
        <f>'[1]Qc, Winter, S1'!D63*Main!$B$4</f>
        <v>5.0574153767123965E-3</v>
      </c>
      <c r="E63" s="2">
        <f>'[1]Qc, Winter, S1'!E63*Main!$B$4</f>
        <v>5.0471640108022756E-3</v>
      </c>
      <c r="F63" s="2">
        <f>'[1]Qc, Winter, S1'!F63*Main!$B$4</f>
        <v>5.118905730595388E-3</v>
      </c>
      <c r="G63" s="2">
        <f>'[1]Qc, Winter, S1'!G63*Main!$B$4</f>
        <v>5.2336118089036142E-3</v>
      </c>
      <c r="H63" s="2">
        <f>'[1]Qc, Winter, S1'!H63*Main!$B$4</f>
        <v>5.687715461389342E-3</v>
      </c>
      <c r="I63" s="2">
        <f>'[1]Qc, Winter, S1'!I63*Main!$B$4</f>
        <v>7.7822811878336933E-3</v>
      </c>
      <c r="J63" s="2">
        <f>'[1]Qc, Winter, S1'!J63*Main!$B$4</f>
        <v>1.0121312580221229E-2</v>
      </c>
      <c r="K63" s="2">
        <f>'[1]Qc, Winter, S1'!K63*Main!$B$4</f>
        <v>1.0178121083386954E-2</v>
      </c>
      <c r="L63" s="2">
        <f>'[1]Qc, Winter, S1'!L63*Main!$B$4</f>
        <v>1.0135831761884975E-2</v>
      </c>
      <c r="M63" s="2">
        <f>'[1]Qc, Winter, S1'!M63*Main!$B$4</f>
        <v>1.0035889681116376E-2</v>
      </c>
      <c r="N63" s="2">
        <f>'[1]Qc, Winter, S1'!N63*Main!$B$4</f>
        <v>8.0624787516943002E-3</v>
      </c>
      <c r="O63" s="2">
        <f>'[1]Qc, Winter, S1'!O63*Main!$B$4</f>
        <v>8.6189336497437419E-3</v>
      </c>
      <c r="P63" s="2">
        <f>'[1]Qc, Winter, S1'!P63*Main!$B$4</f>
        <v>1.0195289095575542E-2</v>
      </c>
      <c r="Q63" s="2">
        <f>'[1]Qc, Winter, S1'!Q63*Main!$B$4</f>
        <v>1.0054664171035952E-2</v>
      </c>
      <c r="R63" s="2">
        <f>'[1]Qc, Winter, S1'!R63*Main!$B$4</f>
        <v>1.0052868977235353E-2</v>
      </c>
      <c r="S63" s="2">
        <f>'[1]Qc, Winter, S1'!S63*Main!$B$4</f>
        <v>7.2366129030263151E-3</v>
      </c>
      <c r="T63" s="2">
        <f>'[1]Qc, Winter, S1'!T63*Main!$B$4</f>
        <v>6.0049114912525091E-3</v>
      </c>
      <c r="U63" s="2">
        <f>'[1]Qc, Winter, S1'!U63*Main!$B$4</f>
        <v>6.2152649802422197E-3</v>
      </c>
      <c r="V63" s="2">
        <f>'[1]Qc, Winter, S1'!V63*Main!$B$4</f>
        <v>6.2847375088552048E-3</v>
      </c>
      <c r="W63" s="2">
        <f>'[1]Qc, Winter, S1'!W63*Main!$B$4</f>
        <v>5.8919983995393927E-3</v>
      </c>
      <c r="X63" s="2">
        <f>'[1]Qc, Winter, S1'!X63*Main!$B$4</f>
        <v>5.9675330180376509E-3</v>
      </c>
      <c r="Y63" s="2">
        <f>'[1]Qc, Winter, S1'!Y63*Main!$B$4</f>
        <v>6.0978771472605499E-3</v>
      </c>
    </row>
    <row r="64" spans="1:25" x14ac:dyDescent="0.25">
      <c r="A64" s="3">
        <v>83</v>
      </c>
      <c r="B64" s="2">
        <f>'[1]Qc, Winter, S1'!B64*Main!$B$4</f>
        <v>4.4212233776936519E-2</v>
      </c>
      <c r="C64" s="2">
        <f>'[1]Qc, Winter, S1'!C64*Main!$B$4</f>
        <v>3.839367554181676E-2</v>
      </c>
      <c r="D64" s="2">
        <f>'[1]Qc, Winter, S1'!D64*Main!$B$4</f>
        <v>3.4471162924598522E-2</v>
      </c>
      <c r="E64" s="2">
        <f>'[1]Qc, Winter, S1'!E64*Main!$B$4</f>
        <v>3.561201373502753E-2</v>
      </c>
      <c r="F64" s="2">
        <f>'[1]Qc, Winter, S1'!F64*Main!$B$4</f>
        <v>3.3036602957952528E-2</v>
      </c>
      <c r="G64" s="2">
        <f>'[1]Qc, Winter, S1'!G64*Main!$B$4</f>
        <v>3.1028743620606952E-2</v>
      </c>
      <c r="H64" s="2">
        <f>'[1]Qc, Winter, S1'!H64*Main!$B$4</f>
        <v>3.2029184157230502E-2</v>
      </c>
      <c r="I64" s="2">
        <f>'[1]Qc, Winter, S1'!I64*Main!$B$4</f>
        <v>3.1296096352103696E-2</v>
      </c>
      <c r="J64" s="2">
        <f>'[1]Qc, Winter, S1'!J64*Main!$B$4</f>
        <v>4.5269525673299116E-2</v>
      </c>
      <c r="K64" s="2">
        <f>'[1]Qc, Winter, S1'!K64*Main!$B$4</f>
        <v>7.5508443248321705E-2</v>
      </c>
      <c r="L64" s="2">
        <f>'[1]Qc, Winter, S1'!L64*Main!$B$4</f>
        <v>9.0391902106556482E-2</v>
      </c>
      <c r="M64" s="2">
        <f>'[1]Qc, Winter, S1'!M64*Main!$B$4</f>
        <v>0.10812536796998815</v>
      </c>
      <c r="N64" s="2">
        <f>'[1]Qc, Winter, S1'!N64*Main!$B$4</f>
        <v>0.11040237376116074</v>
      </c>
      <c r="O64" s="2">
        <f>'[1]Qc, Winter, S1'!O64*Main!$B$4</f>
        <v>0.10591976785157241</v>
      </c>
      <c r="P64" s="2">
        <f>'[1]Qc, Winter, S1'!P64*Main!$B$4</f>
        <v>0.11109078938252258</v>
      </c>
      <c r="Q64" s="2">
        <f>'[1]Qc, Winter, S1'!Q64*Main!$B$4</f>
        <v>0.10827808102327524</v>
      </c>
      <c r="R64" s="2">
        <f>'[1]Qc, Winter, S1'!R64*Main!$B$4</f>
        <v>0.10936268304106465</v>
      </c>
      <c r="S64" s="2">
        <f>'[1]Qc, Winter, S1'!S64*Main!$B$4</f>
        <v>0.10735646972721516</v>
      </c>
      <c r="T64" s="2">
        <f>'[1]Qc, Winter, S1'!T64*Main!$B$4</f>
        <v>9.717590600308311E-2</v>
      </c>
      <c r="U64" s="2">
        <f>'[1]Qc, Winter, S1'!U64*Main!$B$4</f>
        <v>7.6856095786235326E-2</v>
      </c>
      <c r="V64" s="2">
        <f>'[1]Qc, Winter, S1'!V64*Main!$B$4</f>
        <v>7.7837000714911966E-2</v>
      </c>
      <c r="W64" s="2">
        <f>'[1]Qc, Winter, S1'!W64*Main!$B$4</f>
        <v>7.2403935885277368E-2</v>
      </c>
      <c r="X64" s="2">
        <f>'[1]Qc, Winter, S1'!X64*Main!$B$4</f>
        <v>6.4798189751744201E-2</v>
      </c>
      <c r="Y64" s="2">
        <f>'[1]Qc, Winter, S1'!Y64*Main!$B$4</f>
        <v>6.4931949899334401E-2</v>
      </c>
    </row>
    <row r="65" spans="1:25" x14ac:dyDescent="0.25">
      <c r="A65" s="3">
        <v>84</v>
      </c>
      <c r="B65" s="2">
        <f>'[1]Qc, Winter, S1'!B65*Main!$B$4</f>
        <v>5.4967038980645875E-3</v>
      </c>
      <c r="C65" s="2">
        <f>'[1]Qc, Winter, S1'!C65*Main!$B$4</f>
        <v>2.2794596518789386E-3</v>
      </c>
      <c r="D65" s="2">
        <f>'[1]Qc, Winter, S1'!D65*Main!$B$4</f>
        <v>2.4118252134654274E-3</v>
      </c>
      <c r="E65" s="2">
        <f>'[1]Qc, Winter, S1'!E65*Main!$B$4</f>
        <v>2.6676487910056619E-3</v>
      </c>
      <c r="F65" s="2">
        <f>'[1]Qc, Winter, S1'!F65*Main!$B$4</f>
        <v>2.08163628453661E-3</v>
      </c>
      <c r="G65" s="2">
        <f>'[1]Qc, Winter, S1'!G65*Main!$B$4</f>
        <v>2.6403053775626547E-3</v>
      </c>
      <c r="H65" s="2">
        <f>'[1]Qc, Winter, S1'!H65*Main!$B$4</f>
        <v>3.194002556282952E-3</v>
      </c>
      <c r="I65" s="2">
        <f>'[1]Qc, Winter, S1'!I65*Main!$B$4</f>
        <v>5.918095845481859E-3</v>
      </c>
      <c r="J65" s="2">
        <f>'[1]Qc, Winter, S1'!J65*Main!$B$4</f>
        <v>1.6680524001227291E-2</v>
      </c>
      <c r="K65" s="2">
        <f>'[1]Qc, Winter, S1'!K65*Main!$B$4</f>
        <v>2.4198571974660372E-2</v>
      </c>
      <c r="L65" s="2">
        <f>'[1]Qc, Winter, S1'!L65*Main!$B$4</f>
        <v>2.9912766912476182E-2</v>
      </c>
      <c r="M65" s="2">
        <f>'[1]Qc, Winter, S1'!M65*Main!$B$4</f>
        <v>2.8676161090097942E-2</v>
      </c>
      <c r="N65" s="2">
        <f>'[1]Qc, Winter, S1'!N65*Main!$B$4</f>
        <v>2.4670847366032419E-2</v>
      </c>
      <c r="O65" s="2">
        <f>'[1]Qc, Winter, S1'!O65*Main!$B$4</f>
        <v>2.3189513772058759E-2</v>
      </c>
      <c r="P65" s="2">
        <f>'[1]Qc, Winter, S1'!P65*Main!$B$4</f>
        <v>2.4334817251701377E-2</v>
      </c>
      <c r="Q65" s="2">
        <f>'[1]Qc, Winter, S1'!Q65*Main!$B$4</f>
        <v>2.4123694551597519E-2</v>
      </c>
      <c r="R65" s="2">
        <f>'[1]Qc, Winter, S1'!R65*Main!$B$4</f>
        <v>2.4472898739778391E-2</v>
      </c>
      <c r="S65" s="2">
        <f>'[1]Qc, Winter, S1'!S65*Main!$B$4</f>
        <v>2.5075482945085461E-2</v>
      </c>
      <c r="T65" s="2">
        <f>'[1]Qc, Winter, S1'!T65*Main!$B$4</f>
        <v>2.4100370275422636E-2</v>
      </c>
      <c r="U65" s="2">
        <f>'[1]Qc, Winter, S1'!U65*Main!$B$4</f>
        <v>2.2771140362086321E-2</v>
      </c>
      <c r="V65" s="2">
        <f>'[1]Qc, Winter, S1'!V65*Main!$B$4</f>
        <v>1.8212862803325409E-2</v>
      </c>
      <c r="W65" s="2">
        <f>'[1]Qc, Winter, S1'!W65*Main!$B$4</f>
        <v>1.4020422749403384E-2</v>
      </c>
      <c r="X65" s="2">
        <f>'[1]Qc, Winter, S1'!X65*Main!$B$4</f>
        <v>7.9679421171769422E-3</v>
      </c>
      <c r="Y65" s="2">
        <f>'[1]Qc, Winter, S1'!Y65*Main!$B$4</f>
        <v>9.3853918268447401E-3</v>
      </c>
    </row>
    <row r="66" spans="1:25" x14ac:dyDescent="0.25">
      <c r="A66" s="3">
        <v>85</v>
      </c>
      <c r="B66" s="2">
        <f>'[1]Qc, Winter, S1'!B66*Main!$B$4</f>
        <v>0</v>
      </c>
      <c r="C66" s="2">
        <f>'[1]Qc, Winter, S1'!C66*Main!$B$4</f>
        <v>0</v>
      </c>
      <c r="D66" s="2">
        <f>'[1]Qc, Winter, S1'!D66*Main!$B$4</f>
        <v>0</v>
      </c>
      <c r="E66" s="2">
        <f>'[1]Qc, Winter, S1'!E66*Main!$B$4</f>
        <v>0</v>
      </c>
      <c r="F66" s="2">
        <f>'[1]Qc, Winter, S1'!F66*Main!$B$4</f>
        <v>0</v>
      </c>
      <c r="G66" s="2">
        <f>'[1]Qc, Winter, S1'!G66*Main!$B$4</f>
        <v>0</v>
      </c>
      <c r="H66" s="2">
        <f>'[1]Qc, Winter, S1'!H66*Main!$B$4</f>
        <v>0</v>
      </c>
      <c r="I66" s="2">
        <f>'[1]Qc, Winter, S1'!I66*Main!$B$4</f>
        <v>0</v>
      </c>
      <c r="J66" s="2">
        <f>'[1]Qc, Winter, S1'!J66*Main!$B$4</f>
        <v>0</v>
      </c>
      <c r="K66" s="2">
        <f>'[1]Qc, Winter, S1'!K66*Main!$B$4</f>
        <v>0</v>
      </c>
      <c r="L66" s="2">
        <f>'[1]Qc, Winter, S1'!L66*Main!$B$4</f>
        <v>1.1235990715787222E-2</v>
      </c>
      <c r="M66" s="2">
        <f>'[1]Qc, Winter, S1'!M66*Main!$B$4</f>
        <v>1.2948722215585464E-2</v>
      </c>
      <c r="N66" s="2">
        <f>'[1]Qc, Winter, S1'!N66*Main!$B$4</f>
        <v>1.1615165811616186E-2</v>
      </c>
      <c r="O66" s="2">
        <f>'[1]Qc, Winter, S1'!O66*Main!$B$4</f>
        <v>8.2463823775979009E-3</v>
      </c>
      <c r="P66" s="2">
        <f>'[1]Qc, Winter, S1'!P66*Main!$B$4</f>
        <v>7.9290995309853618E-3</v>
      </c>
      <c r="Q66" s="2">
        <f>'[1]Qc, Winter, S1'!Q66*Main!$B$4</f>
        <v>7.4781893369797606E-3</v>
      </c>
      <c r="R66" s="2">
        <f>'[1]Qc, Winter, S1'!R66*Main!$B$4</f>
        <v>6.1008550353375754E-3</v>
      </c>
      <c r="S66" s="2">
        <f>'[1]Qc, Winter, S1'!S66*Main!$B$4</f>
        <v>5.9355826149303306E-3</v>
      </c>
      <c r="T66" s="2">
        <f>'[1]Qc, Winter, S1'!T66*Main!$B$4</f>
        <v>8.0099728277687101E-3</v>
      </c>
      <c r="U66" s="2">
        <f>'[1]Qc, Winter, S1'!U66*Main!$B$4</f>
        <v>8.0597699587535761E-3</v>
      </c>
      <c r="V66" s="2">
        <f>'[1]Qc, Winter, S1'!V66*Main!$B$4</f>
        <v>9.6107655331450024E-3</v>
      </c>
      <c r="W66" s="2">
        <f>'[1]Qc, Winter, S1'!W66*Main!$B$4</f>
        <v>1.0724640429845498E-2</v>
      </c>
      <c r="X66" s="2">
        <f>'[1]Qc, Winter, S1'!X66*Main!$B$4</f>
        <v>1.0629734456275719E-2</v>
      </c>
      <c r="Y66" s="2">
        <f>'[1]Qc, Winter, S1'!Y66*Main!$B$4</f>
        <v>1.0753124048859197E-2</v>
      </c>
    </row>
    <row r="67" spans="1:25" x14ac:dyDescent="0.25">
      <c r="A67" s="3">
        <v>87</v>
      </c>
      <c r="B67" s="2">
        <f>'[1]Qc, Winter, S1'!B67*Main!$B$4</f>
        <v>1.2406882328704906E-2</v>
      </c>
      <c r="C67" s="2">
        <f>'[1]Qc, Winter, S1'!C67*Main!$B$4</f>
        <v>1.2029228733195466E-2</v>
      </c>
      <c r="D67" s="2">
        <f>'[1]Qc, Winter, S1'!D67*Main!$B$4</f>
        <v>1.2898472055673254E-2</v>
      </c>
      <c r="E67" s="2">
        <f>'[1]Qc, Winter, S1'!E67*Main!$B$4</f>
        <v>1.629455512689228E-2</v>
      </c>
      <c r="F67" s="2">
        <f>'[1]Qc, Winter, S1'!F67*Main!$B$4</f>
        <v>1.2375236336021764E-2</v>
      </c>
      <c r="G67" s="2">
        <f>'[1]Qc, Winter, S1'!G67*Main!$B$4</f>
        <v>1.1442891215717637E-2</v>
      </c>
      <c r="H67" s="2">
        <f>'[1]Qc, Winter, S1'!H67*Main!$B$4</f>
        <v>2.4255081769349433E-2</v>
      </c>
      <c r="I67" s="2">
        <f>'[1]Qc, Winter, S1'!I67*Main!$B$4</f>
        <v>4.7386989317390708E-2</v>
      </c>
      <c r="J67" s="2">
        <f>'[1]Qc, Winter, S1'!J67*Main!$B$4</f>
        <v>6.7586469496335233E-2</v>
      </c>
      <c r="K67" s="2">
        <f>'[1]Qc, Winter, S1'!K67*Main!$B$4</f>
        <v>8.0119388040942971E-2</v>
      </c>
      <c r="L67" s="2">
        <f>'[1]Qc, Winter, S1'!L67*Main!$B$4</f>
        <v>7.3504671655548331E-2</v>
      </c>
      <c r="M67" s="2">
        <f>'[1]Qc, Winter, S1'!M67*Main!$B$4</f>
        <v>7.0591385724284306E-2</v>
      </c>
      <c r="N67" s="2">
        <f>'[1]Qc, Winter, S1'!N67*Main!$B$4</f>
        <v>6.4455961988323873E-2</v>
      </c>
      <c r="O67" s="2">
        <f>'[1]Qc, Winter, S1'!O67*Main!$B$4</f>
        <v>5.8919274378828067E-2</v>
      </c>
      <c r="P67" s="2">
        <f>'[1]Qc, Winter, S1'!P67*Main!$B$4</f>
        <v>5.5749355009541861E-2</v>
      </c>
      <c r="Q67" s="2">
        <f>'[1]Qc, Winter, S1'!Q67*Main!$B$4</f>
        <v>5.687151501992619E-2</v>
      </c>
      <c r="R67" s="2">
        <f>'[1]Qc, Winter, S1'!R67*Main!$B$4</f>
        <v>5.6603161504672372E-2</v>
      </c>
      <c r="S67" s="2">
        <f>'[1]Qc, Winter, S1'!S67*Main!$B$4</f>
        <v>5.5481892285638053E-2</v>
      </c>
      <c r="T67" s="2">
        <f>'[1]Qc, Winter, S1'!T67*Main!$B$4</f>
        <v>5.4831437287939731E-2</v>
      </c>
      <c r="U67" s="2">
        <f>'[1]Qc, Winter, S1'!U67*Main!$B$4</f>
        <v>5.6793605080450379E-2</v>
      </c>
      <c r="V67" s="2">
        <f>'[1]Qc, Winter, S1'!V67*Main!$B$4</f>
        <v>4.6890513757130825E-2</v>
      </c>
      <c r="W67" s="2">
        <f>'[1]Qc, Winter, S1'!W67*Main!$B$4</f>
        <v>3.5269437049205592E-2</v>
      </c>
      <c r="X67" s="2">
        <f>'[1]Qc, Winter, S1'!X67*Main!$B$4</f>
        <v>2.9447023561825523E-2</v>
      </c>
      <c r="Y67" s="2">
        <f>'[1]Qc, Winter, S1'!Y67*Main!$B$4</f>
        <v>3.0814085529105407E-2</v>
      </c>
    </row>
    <row r="68" spans="1:25" x14ac:dyDescent="0.25">
      <c r="A68" s="3">
        <v>88</v>
      </c>
      <c r="B68" s="2">
        <f>'[1]Qc, Winter, S1'!B68*Main!$B$4</f>
        <v>1.8979885657164918E-2</v>
      </c>
      <c r="C68" s="2">
        <f>'[1]Qc, Winter, S1'!C68*Main!$B$4</f>
        <v>1.463034885591382E-2</v>
      </c>
      <c r="D68" s="2">
        <f>'[1]Qc, Winter, S1'!D68*Main!$B$4</f>
        <v>1.4168676511860372E-2</v>
      </c>
      <c r="E68" s="2">
        <f>'[1]Qc, Winter, S1'!E68*Main!$B$4</f>
        <v>1.4433945273504575E-2</v>
      </c>
      <c r="F68" s="2">
        <f>'[1]Qc, Winter, S1'!F68*Main!$B$4</f>
        <v>1.4133057917158231E-2</v>
      </c>
      <c r="G68" s="2">
        <f>'[1]Qc, Winter, S1'!G68*Main!$B$4</f>
        <v>1.4694515998257896E-2</v>
      </c>
      <c r="H68" s="2">
        <f>'[1]Qc, Winter, S1'!H68*Main!$B$4</f>
        <v>1.4063426837617366E-2</v>
      </c>
      <c r="I68" s="2">
        <f>'[1]Qc, Winter, S1'!I68*Main!$B$4</f>
        <v>1.3782434127978071E-2</v>
      </c>
      <c r="J68" s="2">
        <f>'[1]Qc, Winter, S1'!J68*Main!$B$4</f>
        <v>1.7847264964216247E-2</v>
      </c>
      <c r="K68" s="2">
        <f>'[1]Qc, Winter, S1'!K68*Main!$B$4</f>
        <v>2.0832035659767285E-2</v>
      </c>
      <c r="L68" s="2">
        <f>'[1]Qc, Winter, S1'!L68*Main!$B$4</f>
        <v>2.4359508891678889E-2</v>
      </c>
      <c r="M68" s="2">
        <f>'[1]Qc, Winter, S1'!M68*Main!$B$4</f>
        <v>2.4391244276184471E-2</v>
      </c>
      <c r="N68" s="2">
        <f>'[1]Qc, Winter, S1'!N68*Main!$B$4</f>
        <v>2.2831648693458932E-2</v>
      </c>
      <c r="O68" s="2">
        <f>'[1]Qc, Winter, S1'!O68*Main!$B$4</f>
        <v>1.8830748644643333E-2</v>
      </c>
      <c r="P68" s="2">
        <f>'[1]Qc, Winter, S1'!P68*Main!$B$4</f>
        <v>1.7799265969972639E-2</v>
      </c>
      <c r="Q68" s="2">
        <f>'[1]Qc, Winter, S1'!Q68*Main!$B$4</f>
        <v>1.7599912825290186E-2</v>
      </c>
      <c r="R68" s="2">
        <f>'[1]Qc, Winter, S1'!R68*Main!$B$4</f>
        <v>1.7657966560221287E-2</v>
      </c>
      <c r="S68" s="2">
        <f>'[1]Qc, Winter, S1'!S68*Main!$B$4</f>
        <v>1.6896819655270512E-2</v>
      </c>
      <c r="T68" s="2">
        <f>'[1]Qc, Winter, S1'!T68*Main!$B$4</f>
        <v>1.7187136336645478E-2</v>
      </c>
      <c r="U68" s="2">
        <f>'[1]Qc, Winter, S1'!U68*Main!$B$4</f>
        <v>1.7861130077319032E-2</v>
      </c>
      <c r="V68" s="2">
        <f>'[1]Qc, Winter, S1'!V68*Main!$B$4</f>
        <v>1.7688431697965919E-2</v>
      </c>
      <c r="W68" s="2">
        <f>'[1]Qc, Winter, S1'!W68*Main!$B$4</f>
        <v>1.7244591183152937E-2</v>
      </c>
      <c r="X68" s="2">
        <f>'[1]Qc, Winter, S1'!X68*Main!$B$4</f>
        <v>1.853071455715365E-2</v>
      </c>
      <c r="Y68" s="2">
        <f>'[1]Qc, Winter, S1'!Y68*Main!$B$4</f>
        <v>1.7916715788641888E-2</v>
      </c>
    </row>
    <row r="69" spans="1:25" x14ac:dyDescent="0.25">
      <c r="A69" s="3">
        <v>89</v>
      </c>
      <c r="B69" s="2">
        <f>'[1]Qc, Winter, S1'!B69*Main!$B$4</f>
        <v>1.2205468757695162E-2</v>
      </c>
      <c r="C69" s="2">
        <f>'[1]Qc, Winter, S1'!C69*Main!$B$4</f>
        <v>1.0156511254078411E-2</v>
      </c>
      <c r="D69" s="2">
        <f>'[1]Qc, Winter, S1'!D69*Main!$B$4</f>
        <v>1.2557127358383746E-2</v>
      </c>
      <c r="E69" s="2">
        <f>'[1]Qc, Winter, S1'!E69*Main!$B$4</f>
        <v>1.1580554438353815E-2</v>
      </c>
      <c r="F69" s="2">
        <f>'[1]Qc, Winter, S1'!F69*Main!$B$4</f>
        <v>1.1506533411022066E-2</v>
      </c>
      <c r="G69" s="2">
        <f>'[1]Qc, Winter, S1'!G69*Main!$B$4</f>
        <v>1.1749177764566323E-2</v>
      </c>
      <c r="H69" s="2">
        <f>'[1]Qc, Winter, S1'!H69*Main!$B$4</f>
        <v>9.7200510826311228E-3</v>
      </c>
      <c r="I69" s="2">
        <f>'[1]Qc, Winter, S1'!I69*Main!$B$4</f>
        <v>1.0302939289725479E-2</v>
      </c>
      <c r="J69" s="2">
        <f>'[1]Qc, Winter, S1'!J69*Main!$B$4</f>
        <v>9.8266442092839225E-3</v>
      </c>
      <c r="K69" s="2">
        <f>'[1]Qc, Winter, S1'!K69*Main!$B$4</f>
        <v>1.900775199437587E-2</v>
      </c>
      <c r="L69" s="2">
        <f>'[1]Qc, Winter, S1'!L69*Main!$B$4</f>
        <v>1.925143428630299E-2</v>
      </c>
      <c r="M69" s="2">
        <f>'[1]Qc, Winter, S1'!M69*Main!$B$4</f>
        <v>1.9914800700397532E-2</v>
      </c>
      <c r="N69" s="2">
        <f>'[1]Qc, Winter, S1'!N69*Main!$B$4</f>
        <v>2.2763405762239085E-2</v>
      </c>
      <c r="O69" s="2">
        <f>'[1]Qc, Winter, S1'!O69*Main!$B$4</f>
        <v>2.7317036417703031E-2</v>
      </c>
      <c r="P69" s="2">
        <f>'[1]Qc, Winter, S1'!P69*Main!$B$4</f>
        <v>2.9066509427997742E-2</v>
      </c>
      <c r="Q69" s="2">
        <f>'[1]Qc, Winter, S1'!Q69*Main!$B$4</f>
        <v>2.629605765003757E-2</v>
      </c>
      <c r="R69" s="2">
        <f>'[1]Qc, Winter, S1'!R69*Main!$B$4</f>
        <v>2.0119166408753549E-2</v>
      </c>
      <c r="S69" s="2">
        <f>'[1]Qc, Winter, S1'!S69*Main!$B$4</f>
        <v>1.9601997929133481E-2</v>
      </c>
      <c r="T69" s="2">
        <f>'[1]Qc, Winter, S1'!T69*Main!$B$4</f>
        <v>1.8815955401630932E-2</v>
      </c>
      <c r="U69" s="2">
        <f>'[1]Qc, Winter, S1'!U69*Main!$B$4</f>
        <v>1.6595088778558437E-2</v>
      </c>
      <c r="V69" s="2">
        <f>'[1]Qc, Winter, S1'!V69*Main!$B$4</f>
        <v>1.2172205251253568E-2</v>
      </c>
      <c r="W69" s="2">
        <f>'[1]Qc, Winter, S1'!W69*Main!$B$4</f>
        <v>1.298926379820493E-2</v>
      </c>
      <c r="X69" s="2">
        <f>'[1]Qc, Winter, S1'!X69*Main!$B$4</f>
        <v>1.0889228984417637E-2</v>
      </c>
      <c r="Y69" s="2">
        <f>'[1]Qc, Winter, S1'!Y69*Main!$B$4</f>
        <v>9.649258093332223E-3</v>
      </c>
    </row>
    <row r="70" spans="1:25" x14ac:dyDescent="0.25">
      <c r="A70" s="3">
        <v>90</v>
      </c>
      <c r="B70" s="2">
        <f>'[1]Qc, Winter, S1'!B70*Main!$B$4</f>
        <v>1.3390862998235395E-2</v>
      </c>
      <c r="C70" s="2">
        <f>'[1]Qc, Winter, S1'!C70*Main!$B$4</f>
        <v>2.3290816778947306E-3</v>
      </c>
      <c r="D70" s="2">
        <f>'[1]Qc, Winter, S1'!D70*Main!$B$4</f>
        <v>6.4443083496076251E-3</v>
      </c>
      <c r="E70" s="2">
        <f>'[1]Qc, Winter, S1'!E70*Main!$B$4</f>
        <v>6.6236112395958099E-3</v>
      </c>
      <c r="F70" s="2">
        <f>'[1]Qc, Winter, S1'!F70*Main!$B$4</f>
        <v>5.2047450558031696E-3</v>
      </c>
      <c r="G70" s="2">
        <f>'[1]Qc, Winter, S1'!G70*Main!$B$4</f>
        <v>3.2150515714625973E-3</v>
      </c>
      <c r="H70" s="2">
        <f>'[1]Qc, Winter, S1'!H70*Main!$B$4</f>
        <v>8.1736919273105758E-3</v>
      </c>
      <c r="I70" s="2">
        <f>'[1]Qc, Winter, S1'!I70*Main!$B$4</f>
        <v>1.1482197682930231E-2</v>
      </c>
      <c r="J70" s="2">
        <f>'[1]Qc, Winter, S1'!J70*Main!$B$4</f>
        <v>2.5895727777099104E-2</v>
      </c>
      <c r="K70" s="2">
        <f>'[1]Qc, Winter, S1'!K70*Main!$B$4</f>
        <v>5.1370164954299795E-2</v>
      </c>
      <c r="L70" s="2">
        <f>'[1]Qc, Winter, S1'!L70*Main!$B$4</f>
        <v>5.4535393644046783E-2</v>
      </c>
      <c r="M70" s="2">
        <f>'[1]Qc, Winter, S1'!M70*Main!$B$4</f>
        <v>5.5670111734014739E-2</v>
      </c>
      <c r="N70" s="2">
        <f>'[1]Qc, Winter, S1'!N70*Main!$B$4</f>
        <v>5.2440758390629422E-2</v>
      </c>
      <c r="O70" s="2">
        <f>'[1]Qc, Winter, S1'!O70*Main!$B$4</f>
        <v>5.5227613751942593E-2</v>
      </c>
      <c r="P70" s="2">
        <f>'[1]Qc, Winter, S1'!P70*Main!$B$4</f>
        <v>5.9095936347444436E-2</v>
      </c>
      <c r="Q70" s="2">
        <f>'[1]Qc, Winter, S1'!Q70*Main!$B$4</f>
        <v>5.6581153274772422E-2</v>
      </c>
      <c r="R70" s="2">
        <f>'[1]Qc, Winter, S1'!R70*Main!$B$4</f>
        <v>5.0879329539808525E-2</v>
      </c>
      <c r="S70" s="2">
        <f>'[1]Qc, Winter, S1'!S70*Main!$B$4</f>
        <v>4.273268139779534E-2</v>
      </c>
      <c r="T70" s="2">
        <f>'[1]Qc, Winter, S1'!T70*Main!$B$4</f>
        <v>4.2478006302846399E-2</v>
      </c>
      <c r="U70" s="2">
        <f>'[1]Qc, Winter, S1'!U70*Main!$B$4</f>
        <v>4.3770913890796029E-2</v>
      </c>
      <c r="V70" s="2">
        <f>'[1]Qc, Winter, S1'!V70*Main!$B$4</f>
        <v>4.2252293238701659E-2</v>
      </c>
      <c r="W70" s="2">
        <f>'[1]Qc, Winter, S1'!W70*Main!$B$4</f>
        <v>2.7806741559048331E-2</v>
      </c>
      <c r="X70" s="2">
        <f>'[1]Qc, Winter, S1'!X70*Main!$B$4</f>
        <v>2.0928252713399629E-2</v>
      </c>
      <c r="Y70" s="2">
        <f>'[1]Qc, Winter, S1'!Y70*Main!$B$4</f>
        <v>1.7694858160691246E-2</v>
      </c>
    </row>
    <row r="71" spans="1:25" x14ac:dyDescent="0.25">
      <c r="A71" s="3">
        <v>91</v>
      </c>
      <c r="B71" s="2">
        <f>'[1]Qc, Winter, S1'!B71*Main!$B$4</f>
        <v>2.5922144164235241E-2</v>
      </c>
      <c r="C71" s="2">
        <f>'[1]Qc, Winter, S1'!C71*Main!$B$4</f>
        <v>2.3571586009030473E-2</v>
      </c>
      <c r="D71" s="2">
        <f>'[1]Qc, Winter, S1'!D71*Main!$B$4</f>
        <v>2.297371915366234E-2</v>
      </c>
      <c r="E71" s="2">
        <f>'[1]Qc, Winter, S1'!E71*Main!$B$4</f>
        <v>2.3395883806935795E-2</v>
      </c>
      <c r="F71" s="2">
        <f>'[1]Qc, Winter, S1'!F71*Main!$B$4</f>
        <v>2.3192520169873394E-2</v>
      </c>
      <c r="G71" s="2">
        <f>'[1]Qc, Winter, S1'!G71*Main!$B$4</f>
        <v>2.346765146139345E-2</v>
      </c>
      <c r="H71" s="2">
        <f>'[1]Qc, Winter, S1'!H71*Main!$B$4</f>
        <v>2.9204869759701983E-2</v>
      </c>
      <c r="I71" s="2">
        <f>'[1]Qc, Winter, S1'!I71*Main!$B$4</f>
        <v>3.3833259200933559E-2</v>
      </c>
      <c r="J71" s="2">
        <f>'[1]Qc, Winter, S1'!J71*Main!$B$4</f>
        <v>3.699926519488151E-2</v>
      </c>
      <c r="K71" s="2">
        <f>'[1]Qc, Winter, S1'!K71*Main!$B$4</f>
        <v>4.1070578225783701E-2</v>
      </c>
      <c r="L71" s="2">
        <f>'[1]Qc, Winter, S1'!L71*Main!$B$4</f>
        <v>4.1205802118483036E-2</v>
      </c>
      <c r="M71" s="2">
        <f>'[1]Qc, Winter, S1'!M71*Main!$B$4</f>
        <v>3.9579166715464874E-2</v>
      </c>
      <c r="N71" s="2">
        <f>'[1]Qc, Winter, S1'!N71*Main!$B$4</f>
        <v>3.7813212317823544E-2</v>
      </c>
      <c r="O71" s="2">
        <f>'[1]Qc, Winter, S1'!O71*Main!$B$4</f>
        <v>3.6600032303072835E-2</v>
      </c>
      <c r="P71" s="2">
        <f>'[1]Qc, Winter, S1'!P71*Main!$B$4</f>
        <v>3.7971869559435843E-2</v>
      </c>
      <c r="Q71" s="2">
        <f>'[1]Qc, Winter, S1'!Q71*Main!$B$4</f>
        <v>3.8427779809617223E-2</v>
      </c>
      <c r="R71" s="2">
        <f>'[1]Qc, Winter, S1'!R71*Main!$B$4</f>
        <v>3.3912153554059056E-2</v>
      </c>
      <c r="S71" s="2">
        <f>'[1]Qc, Winter, S1'!S71*Main!$B$4</f>
        <v>3.433869895843384E-2</v>
      </c>
      <c r="T71" s="2">
        <f>'[1]Qc, Winter, S1'!T71*Main!$B$4</f>
        <v>3.4116021905444084E-2</v>
      </c>
      <c r="U71" s="2">
        <f>'[1]Qc, Winter, S1'!U71*Main!$B$4</f>
        <v>3.3659307680662054E-2</v>
      </c>
      <c r="V71" s="2">
        <f>'[1]Qc, Winter, S1'!V71*Main!$B$4</f>
        <v>3.2154731477116741E-2</v>
      </c>
      <c r="W71" s="2">
        <f>'[1]Qc, Winter, S1'!W71*Main!$B$4</f>
        <v>3.1884072719659741E-2</v>
      </c>
      <c r="X71" s="2">
        <f>'[1]Qc, Winter, S1'!X71*Main!$B$4</f>
        <v>2.7433541552421468E-2</v>
      </c>
      <c r="Y71" s="2">
        <f>'[1]Qc, Winter, S1'!Y71*Main!$B$4</f>
        <v>2.7129632163888261E-2</v>
      </c>
    </row>
    <row r="72" spans="1:25" x14ac:dyDescent="0.25">
      <c r="A72" s="3">
        <v>92</v>
      </c>
      <c r="B72" s="2">
        <f>'[1]Qc, Winter, S1'!B72*Main!$B$4</f>
        <v>8.9651224273542174E-4</v>
      </c>
      <c r="C72" s="2">
        <f>'[1]Qc, Winter, S1'!C72*Main!$B$4</f>
        <v>2.281588869444079E-3</v>
      </c>
      <c r="D72" s="2">
        <f>'[1]Qc, Winter, S1'!D72*Main!$B$4</f>
        <v>1.118679799123973E-3</v>
      </c>
      <c r="E72" s="2">
        <f>'[1]Qc, Winter, S1'!E72*Main!$B$4</f>
        <v>1.4167018348734096E-3</v>
      </c>
      <c r="F72" s="2">
        <f>'[1]Qc, Winter, S1'!F72*Main!$B$4</f>
        <v>2.163747455733694E-4</v>
      </c>
      <c r="G72" s="2">
        <f>'[1]Qc, Winter, S1'!G72*Main!$B$4</f>
        <v>1.1333139394071215E-3</v>
      </c>
      <c r="H72" s="2">
        <f>'[1]Qc, Winter, S1'!H72*Main!$B$4</f>
        <v>1.6856365809069375E-3</v>
      </c>
      <c r="I72" s="2">
        <f>'[1]Qc, Winter, S1'!I72*Main!$B$4</f>
        <v>2.8956556934585298E-3</v>
      </c>
      <c r="J72" s="2">
        <f>'[1]Qc, Winter, S1'!J72*Main!$B$4</f>
        <v>2.2050027934293111E-2</v>
      </c>
      <c r="K72" s="2">
        <f>'[1]Qc, Winter, S1'!K72*Main!$B$4</f>
        <v>2.7597738328018685E-2</v>
      </c>
      <c r="L72" s="2">
        <f>'[1]Qc, Winter, S1'!L72*Main!$B$4</f>
        <v>3.0292456471118695E-2</v>
      </c>
      <c r="M72" s="2">
        <f>'[1]Qc, Winter, S1'!M72*Main!$B$4</f>
        <v>2.7740793385805568E-2</v>
      </c>
      <c r="N72" s="2">
        <f>'[1]Qc, Winter, S1'!N72*Main!$B$4</f>
        <v>1.543919328762468E-2</v>
      </c>
      <c r="O72" s="2">
        <f>'[1]Qc, Winter, S1'!O72*Main!$B$4</f>
        <v>1.4873872780846856E-2</v>
      </c>
      <c r="P72" s="2">
        <f>'[1]Qc, Winter, S1'!P72*Main!$B$4</f>
        <v>2.6408867554893904E-2</v>
      </c>
      <c r="Q72" s="2">
        <f>'[1]Qc, Winter, S1'!Q72*Main!$B$4</f>
        <v>2.9762934630224443E-2</v>
      </c>
      <c r="R72" s="2">
        <f>'[1]Qc, Winter, S1'!R72*Main!$B$4</f>
        <v>3.0931727006784922E-2</v>
      </c>
      <c r="S72" s="2">
        <f>'[1]Qc, Winter, S1'!S72*Main!$B$4</f>
        <v>2.1962062518394634E-2</v>
      </c>
      <c r="T72" s="2">
        <f>'[1]Qc, Winter, S1'!T72*Main!$B$4</f>
        <v>4.0499218988712064E-3</v>
      </c>
      <c r="U72" s="2">
        <f>'[1]Qc, Winter, S1'!U72*Main!$B$4</f>
        <v>2.222530120278707E-3</v>
      </c>
      <c r="V72" s="2">
        <f>'[1]Qc, Winter, S1'!V72*Main!$B$4</f>
        <v>1.8150483497430296E-3</v>
      </c>
      <c r="W72" s="2">
        <f>'[1]Qc, Winter, S1'!W72*Main!$B$4</f>
        <v>1.6992530155242325E-3</v>
      </c>
      <c r="X72" s="2">
        <f>'[1]Qc, Winter, S1'!X72*Main!$B$4</f>
        <v>1.4200415207174198E-3</v>
      </c>
      <c r="Y72" s="2">
        <f>'[1]Qc, Winter, S1'!Y72*Main!$B$4</f>
        <v>1.2807539787725217E-3</v>
      </c>
    </row>
    <row r="73" spans="1:25" x14ac:dyDescent="0.25">
      <c r="A73" s="3">
        <v>93</v>
      </c>
      <c r="B73" s="2">
        <f>'[1]Qc, Winter, S1'!B73*Main!$B$4</f>
        <v>2.6325643768194788E-2</v>
      </c>
      <c r="C73" s="2">
        <f>'[1]Qc, Winter, S1'!C73*Main!$B$4</f>
        <v>2.8490813400000845E-2</v>
      </c>
      <c r="D73" s="2">
        <f>'[1]Qc, Winter, S1'!D73*Main!$B$4</f>
        <v>2.7793589741187216E-2</v>
      </c>
      <c r="E73" s="2">
        <f>'[1]Qc, Winter, S1'!E73*Main!$B$4</f>
        <v>2.8785123283979409E-2</v>
      </c>
      <c r="F73" s="2">
        <f>'[1]Qc, Winter, S1'!F73*Main!$B$4</f>
        <v>2.8368391115224472E-2</v>
      </c>
      <c r="G73" s="2">
        <f>'[1]Qc, Winter, S1'!G73*Main!$B$4</f>
        <v>2.8157954120293632E-2</v>
      </c>
      <c r="H73" s="2">
        <f>'[1]Qc, Winter, S1'!H73*Main!$B$4</f>
        <v>2.8341131943457769E-2</v>
      </c>
      <c r="I73" s="2">
        <f>'[1]Qc, Winter, S1'!I73*Main!$B$4</f>
        <v>2.7705737260636448E-2</v>
      </c>
      <c r="J73" s="2">
        <f>'[1]Qc, Winter, S1'!J73*Main!$B$4</f>
        <v>3.4116615459787787E-2</v>
      </c>
      <c r="K73" s="2">
        <f>'[1]Qc, Winter, S1'!K73*Main!$B$4</f>
        <v>4.4629245708987637E-2</v>
      </c>
      <c r="L73" s="2">
        <f>'[1]Qc, Winter, S1'!L73*Main!$B$4</f>
        <v>5.1673280668524668E-2</v>
      </c>
      <c r="M73" s="2">
        <f>'[1]Qc, Winter, S1'!M73*Main!$B$4</f>
        <v>5.6277864478850192E-2</v>
      </c>
      <c r="N73" s="2">
        <f>'[1]Qc, Winter, S1'!N73*Main!$B$4</f>
        <v>5.5014814127465783E-2</v>
      </c>
      <c r="O73" s="2">
        <f>'[1]Qc, Winter, S1'!O73*Main!$B$4</f>
        <v>5.4806422292357569E-2</v>
      </c>
      <c r="P73" s="2">
        <f>'[1]Qc, Winter, S1'!P73*Main!$B$4</f>
        <v>5.7746293829845481E-2</v>
      </c>
      <c r="Q73" s="2">
        <f>'[1]Qc, Winter, S1'!Q73*Main!$B$4</f>
        <v>5.7701722073930421E-2</v>
      </c>
      <c r="R73" s="2">
        <f>'[1]Qc, Winter, S1'!R73*Main!$B$4</f>
        <v>5.5315899764438875E-2</v>
      </c>
      <c r="S73" s="2">
        <f>'[1]Qc, Winter, S1'!S73*Main!$B$4</f>
        <v>5.0074651208464854E-2</v>
      </c>
      <c r="T73" s="2">
        <f>'[1]Qc, Winter, S1'!T73*Main!$B$4</f>
        <v>4.6079466718272184E-2</v>
      </c>
      <c r="U73" s="2">
        <f>'[1]Qc, Winter, S1'!U73*Main!$B$4</f>
        <v>3.9863634854085971E-2</v>
      </c>
      <c r="V73" s="2">
        <f>'[1]Qc, Winter, S1'!V73*Main!$B$4</f>
        <v>3.4330446952832376E-2</v>
      </c>
      <c r="W73" s="2">
        <f>'[1]Qc, Winter, S1'!W73*Main!$B$4</f>
        <v>3.4662607100199819E-2</v>
      </c>
      <c r="X73" s="2">
        <f>'[1]Qc, Winter, S1'!X73*Main!$B$4</f>
        <v>3.4125924348952591E-2</v>
      </c>
      <c r="Y73" s="2">
        <f>'[1]Qc, Winter, S1'!Y73*Main!$B$4</f>
        <v>3.7522960749010605E-2</v>
      </c>
    </row>
    <row r="74" spans="1:25" x14ac:dyDescent="0.25">
      <c r="A74" s="3">
        <v>94</v>
      </c>
      <c r="B74" s="2">
        <f>'[1]Qc, Winter, S1'!B74*Main!$B$4</f>
        <v>1.5260389042144022E-2</v>
      </c>
      <c r="C74" s="2">
        <f>'[1]Qc, Winter, S1'!C74*Main!$B$4</f>
        <v>1.256761673461948E-2</v>
      </c>
      <c r="D74" s="2">
        <f>'[1]Qc, Winter, S1'!D74*Main!$B$4</f>
        <v>1.3958299479345406E-2</v>
      </c>
      <c r="E74" s="2">
        <f>'[1]Qc, Winter, S1'!E74*Main!$B$4</f>
        <v>1.282264626998377E-2</v>
      </c>
      <c r="F74" s="2">
        <f>'[1]Qc, Winter, S1'!F74*Main!$B$4</f>
        <v>1.8028831711304615E-2</v>
      </c>
      <c r="G74" s="2">
        <f>'[1]Qc, Winter, S1'!G74*Main!$B$4</f>
        <v>1.3187288940916036E-2</v>
      </c>
      <c r="H74" s="2">
        <f>'[1]Qc, Winter, S1'!H74*Main!$B$4</f>
        <v>1.0299272201733409E-2</v>
      </c>
      <c r="I74" s="2">
        <f>'[1]Qc, Winter, S1'!I74*Main!$B$4</f>
        <v>4.8338872988582422E-2</v>
      </c>
      <c r="J74" s="2">
        <f>'[1]Qc, Winter, S1'!J74*Main!$B$4</f>
        <v>7.0718205130269413E-2</v>
      </c>
      <c r="K74" s="2">
        <f>'[1]Qc, Winter, S1'!K74*Main!$B$4</f>
        <v>7.3694579432193014E-2</v>
      </c>
      <c r="L74" s="2">
        <f>'[1]Qc, Winter, S1'!L74*Main!$B$4</f>
        <v>8.263986423231541E-2</v>
      </c>
      <c r="M74" s="2">
        <f>'[1]Qc, Winter, S1'!M74*Main!$B$4</f>
        <v>9.5824832112722233E-2</v>
      </c>
      <c r="N74" s="2">
        <f>'[1]Qc, Winter, S1'!N74*Main!$B$4</f>
        <v>9.4489736182921905E-2</v>
      </c>
      <c r="O74" s="2">
        <f>'[1]Qc, Winter, S1'!O74*Main!$B$4</f>
        <v>9.8158570810272475E-2</v>
      </c>
      <c r="P74" s="2">
        <f>'[1]Qc, Winter, S1'!P74*Main!$B$4</f>
        <v>9.3742703069559424E-2</v>
      </c>
      <c r="Q74" s="2">
        <f>'[1]Qc, Winter, S1'!Q74*Main!$B$4</f>
        <v>9.7261910316901443E-2</v>
      </c>
      <c r="R74" s="2">
        <f>'[1]Qc, Winter, S1'!R74*Main!$B$4</f>
        <v>9.5253736820640769E-2</v>
      </c>
      <c r="S74" s="2">
        <f>'[1]Qc, Winter, S1'!S74*Main!$B$4</f>
        <v>0.10097278613906983</v>
      </c>
      <c r="T74" s="2">
        <f>'[1]Qc, Winter, S1'!T74*Main!$B$4</f>
        <v>9.5799452008564864E-2</v>
      </c>
      <c r="U74" s="2">
        <f>'[1]Qc, Winter, S1'!U74*Main!$B$4</f>
        <v>7.8252549821522896E-2</v>
      </c>
      <c r="V74" s="2">
        <f>'[1]Qc, Winter, S1'!V74*Main!$B$4</f>
        <v>5.6645022076507415E-2</v>
      </c>
      <c r="W74" s="2">
        <f>'[1]Qc, Winter, S1'!W74*Main!$B$4</f>
        <v>5.3803092523744267E-2</v>
      </c>
      <c r="X74" s="2">
        <f>'[1]Qc, Winter, S1'!X74*Main!$B$4</f>
        <v>3.4938264994163651E-2</v>
      </c>
      <c r="Y74" s="2">
        <f>'[1]Qc, Winter, S1'!Y74*Main!$B$4</f>
        <v>3.3935070968688141E-2</v>
      </c>
    </row>
    <row r="75" spans="1:25" x14ac:dyDescent="0.25">
      <c r="A75" s="3">
        <v>95</v>
      </c>
      <c r="B75" s="2">
        <f>'[1]Qc, Winter, S1'!B75*Main!$B$4</f>
        <v>0.10535477529874404</v>
      </c>
      <c r="C75" s="2">
        <f>'[1]Qc, Winter, S1'!C75*Main!$B$4</f>
        <v>9.6277918059542125E-2</v>
      </c>
      <c r="D75" s="2">
        <f>'[1]Qc, Winter, S1'!D75*Main!$B$4</f>
        <v>0.10160351920389089</v>
      </c>
      <c r="E75" s="2">
        <f>'[1]Qc, Winter, S1'!E75*Main!$B$4</f>
        <v>9.8487053385421741E-2</v>
      </c>
      <c r="F75" s="2">
        <f>'[1]Qc, Winter, S1'!F75*Main!$B$4</f>
        <v>0.10462813639626507</v>
      </c>
      <c r="G75" s="2">
        <f>'[1]Qc, Winter, S1'!G75*Main!$B$4</f>
        <v>0.11713769442974108</v>
      </c>
      <c r="H75" s="2">
        <f>'[1]Qc, Winter, S1'!H75*Main!$B$4</f>
        <v>0.15182483553865947</v>
      </c>
      <c r="I75" s="2">
        <f>'[1]Qc, Winter, S1'!I75*Main!$B$4</f>
        <v>0.16929658936816439</v>
      </c>
      <c r="J75" s="2">
        <f>'[1]Qc, Winter, S1'!J75*Main!$B$4</f>
        <v>0.17704934145731607</v>
      </c>
      <c r="K75" s="2">
        <f>'[1]Qc, Winter, S1'!K75*Main!$B$4</f>
        <v>0.1908824166045123</v>
      </c>
      <c r="L75" s="2">
        <f>'[1]Qc, Winter, S1'!L75*Main!$B$4</f>
        <v>0.19114026510915816</v>
      </c>
      <c r="M75" s="2">
        <f>'[1]Qc, Winter, S1'!M75*Main!$B$4</f>
        <v>0.18640418868701844</v>
      </c>
      <c r="N75" s="2">
        <f>'[1]Qc, Winter, S1'!N75*Main!$B$4</f>
        <v>0.19345394766613286</v>
      </c>
      <c r="O75" s="2">
        <f>'[1]Qc, Winter, S1'!O75*Main!$B$4</f>
        <v>0.19376908474113902</v>
      </c>
      <c r="P75" s="2">
        <f>'[1]Qc, Winter, S1'!P75*Main!$B$4</f>
        <v>0.19107346495459526</v>
      </c>
      <c r="Q75" s="2">
        <f>'[1]Qc, Winter, S1'!Q75*Main!$B$4</f>
        <v>0.19500458107488966</v>
      </c>
      <c r="R75" s="2">
        <f>'[1]Qc, Winter, S1'!R75*Main!$B$4</f>
        <v>0.18573447655713288</v>
      </c>
      <c r="S75" s="2">
        <f>'[1]Qc, Winter, S1'!S75*Main!$B$4</f>
        <v>0.16824947526419548</v>
      </c>
      <c r="T75" s="2">
        <f>'[1]Qc, Winter, S1'!T75*Main!$B$4</f>
        <v>0.16528430896782925</v>
      </c>
      <c r="U75" s="2">
        <f>'[1]Qc, Winter, S1'!U75*Main!$B$4</f>
        <v>0.16709964756509454</v>
      </c>
      <c r="V75" s="2">
        <f>'[1]Qc, Winter, S1'!V75*Main!$B$4</f>
        <v>0.17313969298550974</v>
      </c>
      <c r="W75" s="2">
        <f>'[1]Qc, Winter, S1'!W75*Main!$B$4</f>
        <v>0.16051104812262418</v>
      </c>
      <c r="X75" s="2">
        <f>'[1]Qc, Winter, S1'!X75*Main!$B$4</f>
        <v>0.13626528719813599</v>
      </c>
      <c r="Y75" s="2">
        <f>'[1]Qc, Winter, S1'!Y75*Main!$B$4</f>
        <v>0.10000211583832834</v>
      </c>
    </row>
    <row r="76" spans="1:25" x14ac:dyDescent="0.25">
      <c r="A76" s="3">
        <v>97</v>
      </c>
      <c r="B76" s="2">
        <f>'[1]Qc, Winter, S1'!B76*Main!$B$4</f>
        <v>1.8476751325801611E-2</v>
      </c>
      <c r="C76" s="2">
        <f>'[1]Qc, Winter, S1'!C76*Main!$B$4</f>
        <v>1.6377161815722439E-2</v>
      </c>
      <c r="D76" s="2">
        <f>'[1]Qc, Winter, S1'!D76*Main!$B$4</f>
        <v>1.3614843773936071E-2</v>
      </c>
      <c r="E76" s="2">
        <f>'[1]Qc, Winter, S1'!E76*Main!$B$4</f>
        <v>1.1604972200916453E-2</v>
      </c>
      <c r="F76" s="2">
        <f>'[1]Qc, Winter, S1'!F76*Main!$B$4</f>
        <v>0</v>
      </c>
      <c r="G76" s="2">
        <f>'[1]Qc, Winter, S1'!G76*Main!$B$4</f>
        <v>6.4360125677639002E-4</v>
      </c>
      <c r="H76" s="2">
        <f>'[1]Qc, Winter, S1'!H76*Main!$B$4</f>
        <v>3.0360049012453402E-3</v>
      </c>
      <c r="I76" s="2">
        <f>'[1]Qc, Winter, S1'!I76*Main!$B$4</f>
        <v>1.7150399792361368E-2</v>
      </c>
      <c r="J76" s="2">
        <f>'[1]Qc, Winter, S1'!J76*Main!$B$4</f>
        <v>7.4738273103383629E-2</v>
      </c>
      <c r="K76" s="2">
        <f>'[1]Qc, Winter, S1'!K76*Main!$B$4</f>
        <v>9.3689975505415635E-2</v>
      </c>
      <c r="L76" s="2">
        <f>'[1]Qc, Winter, S1'!L76*Main!$B$4</f>
        <v>9.5166043074951648E-2</v>
      </c>
      <c r="M76" s="2">
        <f>'[1]Qc, Winter, S1'!M76*Main!$B$4</f>
        <v>9.1502289986446342E-2</v>
      </c>
      <c r="N76" s="2">
        <f>'[1]Qc, Winter, S1'!N76*Main!$B$4</f>
        <v>7.3520267953492438E-2</v>
      </c>
      <c r="O76" s="2">
        <f>'[1]Qc, Winter, S1'!O76*Main!$B$4</f>
        <v>5.2189204284246921E-2</v>
      </c>
      <c r="P76" s="2">
        <f>'[1]Qc, Winter, S1'!P76*Main!$B$4</f>
        <v>7.3536168845794517E-2</v>
      </c>
      <c r="Q76" s="2">
        <f>'[1]Qc, Winter, S1'!Q76*Main!$B$4</f>
        <v>7.9343032938347186E-2</v>
      </c>
      <c r="R76" s="2">
        <f>'[1]Qc, Winter, S1'!R76*Main!$B$4</f>
        <v>7.5308890719409771E-2</v>
      </c>
      <c r="S76" s="2">
        <f>'[1]Qc, Winter, S1'!S76*Main!$B$4</f>
        <v>5.3143704229682467E-2</v>
      </c>
      <c r="T76" s="2">
        <f>'[1]Qc, Winter, S1'!T76*Main!$B$4</f>
        <v>5.4580705733470805E-2</v>
      </c>
      <c r="U76" s="2">
        <f>'[1]Qc, Winter, S1'!U76*Main!$B$4</f>
        <v>2.0643239762889457E-2</v>
      </c>
      <c r="V76" s="2">
        <f>'[1]Qc, Winter, S1'!V76*Main!$B$4</f>
        <v>1.5274217184554809E-2</v>
      </c>
      <c r="W76" s="2">
        <f>'[1]Qc, Winter, S1'!W76*Main!$B$4</f>
        <v>1.5044426308262594E-2</v>
      </c>
      <c r="X76" s="2">
        <f>'[1]Qc, Winter, S1'!X76*Main!$B$4</f>
        <v>1.4899546259400962E-2</v>
      </c>
      <c r="Y76" s="2">
        <f>'[1]Qc, Winter, S1'!Y76*Main!$B$4</f>
        <v>8.8352808052484539E-3</v>
      </c>
    </row>
    <row r="77" spans="1:25" x14ac:dyDescent="0.25">
      <c r="A77" s="3">
        <v>99</v>
      </c>
      <c r="B77" s="2">
        <f>'[1]Qc, Winter, S1'!B77*Main!$B$4</f>
        <v>0.14614070145211558</v>
      </c>
      <c r="C77" s="2">
        <f>'[1]Qc, Winter, S1'!C77*Main!$B$4</f>
        <v>0.13816310667351836</v>
      </c>
      <c r="D77" s="2">
        <f>'[1]Qc, Winter, S1'!D77*Main!$B$4</f>
        <v>9.3254409436126617E-2</v>
      </c>
      <c r="E77" s="2">
        <f>'[1]Qc, Winter, S1'!E77*Main!$B$4</f>
        <v>8.7592321653777408E-2</v>
      </c>
      <c r="F77" s="2">
        <f>'[1]Qc, Winter, S1'!F77*Main!$B$4</f>
        <v>9.4129765062414633E-2</v>
      </c>
      <c r="G77" s="2">
        <f>'[1]Qc, Winter, S1'!G77*Main!$B$4</f>
        <v>9.0526511108592347E-2</v>
      </c>
      <c r="H77" s="2">
        <f>'[1]Qc, Winter, S1'!H77*Main!$B$4</f>
        <v>0.19583272383995703</v>
      </c>
      <c r="I77" s="2">
        <f>'[1]Qc, Winter, S1'!I77*Main!$B$4</f>
        <v>0.27155105209790265</v>
      </c>
      <c r="J77" s="2">
        <f>'[1]Qc, Winter, S1'!J77*Main!$B$4</f>
        <v>0.27888053409169672</v>
      </c>
      <c r="K77" s="2">
        <f>'[1]Qc, Winter, S1'!K77*Main!$B$4</f>
        <v>0.28406933852549893</v>
      </c>
      <c r="L77" s="2">
        <f>'[1]Qc, Winter, S1'!L77*Main!$B$4</f>
        <v>0.2989509619084329</v>
      </c>
      <c r="M77" s="2">
        <f>'[1]Qc, Winter, S1'!M77*Main!$B$4</f>
        <v>0.33694610461044966</v>
      </c>
      <c r="N77" s="2">
        <f>'[1]Qc, Winter, S1'!N77*Main!$B$4</f>
        <v>0.33349581937788403</v>
      </c>
      <c r="O77" s="2">
        <f>'[1]Qc, Winter, S1'!O77*Main!$B$4</f>
        <v>0.3395902260623751</v>
      </c>
      <c r="P77" s="2">
        <f>'[1]Qc, Winter, S1'!P77*Main!$B$4</f>
        <v>0.31862057261161802</v>
      </c>
      <c r="Q77" s="2">
        <f>'[1]Qc, Winter, S1'!Q77*Main!$B$4</f>
        <v>0.3401124736897011</v>
      </c>
      <c r="R77" s="2">
        <f>'[1]Qc, Winter, S1'!R77*Main!$B$4</f>
        <v>0.33696201249223584</v>
      </c>
      <c r="S77" s="2">
        <f>'[1]Qc, Winter, S1'!S77*Main!$B$4</f>
        <v>0.33079420206221566</v>
      </c>
      <c r="T77" s="2">
        <f>'[1]Qc, Winter, S1'!T77*Main!$B$4</f>
        <v>0.33140866360814575</v>
      </c>
      <c r="U77" s="2">
        <f>'[1]Qc, Winter, S1'!U77*Main!$B$4</f>
        <v>0.32539985290445683</v>
      </c>
      <c r="V77" s="2">
        <f>'[1]Qc, Winter, S1'!V77*Main!$B$4</f>
        <v>0.29271600037817647</v>
      </c>
      <c r="W77" s="2">
        <f>'[1]Qc, Winter, S1'!W77*Main!$B$4</f>
        <v>0.29259702280543887</v>
      </c>
      <c r="X77" s="2">
        <f>'[1]Qc, Winter, S1'!X77*Main!$B$4</f>
        <v>0.24559635404379163</v>
      </c>
      <c r="Y77" s="2">
        <f>'[1]Qc, Winter, S1'!Y77*Main!$B$4</f>
        <v>0.19479388362971073</v>
      </c>
    </row>
    <row r="78" spans="1:25" x14ac:dyDescent="0.25">
      <c r="A78" s="3">
        <v>100</v>
      </c>
      <c r="B78" s="2">
        <f>'[1]Qc, Winter, S1'!B78*Main!$B$4</f>
        <v>2.0304133171969392E-2</v>
      </c>
      <c r="C78" s="2">
        <f>'[1]Qc, Winter, S1'!C78*Main!$B$4</f>
        <v>1.9823936304018391E-2</v>
      </c>
      <c r="D78" s="2">
        <f>'[1]Qc, Winter, S1'!D78*Main!$B$4</f>
        <v>1.9587941892755586E-2</v>
      </c>
      <c r="E78" s="2">
        <f>'[1]Qc, Winter, S1'!E78*Main!$B$4</f>
        <v>1.7264361858484813E-2</v>
      </c>
      <c r="F78" s="2">
        <f>'[1]Qc, Winter, S1'!F78*Main!$B$4</f>
        <v>1.9634383703524206E-2</v>
      </c>
      <c r="G78" s="2">
        <f>'[1]Qc, Winter, S1'!G78*Main!$B$4</f>
        <v>1.8461045035450457E-2</v>
      </c>
      <c r="H78" s="2">
        <f>'[1]Qc, Winter, S1'!H78*Main!$B$4</f>
        <v>1.8696449571045375E-2</v>
      </c>
      <c r="I78" s="2">
        <f>'[1]Qc, Winter, S1'!I78*Main!$B$4</f>
        <v>1.8793359135401012E-2</v>
      </c>
      <c r="J78" s="2">
        <f>'[1]Qc, Winter, S1'!J78*Main!$B$4</f>
        <v>3.3114271576294492E-2</v>
      </c>
      <c r="K78" s="2">
        <f>'[1]Qc, Winter, S1'!K78*Main!$B$4</f>
        <v>3.8206313408840134E-2</v>
      </c>
      <c r="L78" s="2">
        <f>'[1]Qc, Winter, S1'!L78*Main!$B$4</f>
        <v>4.1674169652530541E-2</v>
      </c>
      <c r="M78" s="2">
        <f>'[1]Qc, Winter, S1'!M78*Main!$B$4</f>
        <v>4.5662312237533018E-2</v>
      </c>
      <c r="N78" s="2">
        <f>'[1]Qc, Winter, S1'!N78*Main!$B$4</f>
        <v>4.4981504301702606E-2</v>
      </c>
      <c r="O78" s="2">
        <f>'[1]Qc, Winter, S1'!O78*Main!$B$4</f>
        <v>4.4350974299786856E-2</v>
      </c>
      <c r="P78" s="2">
        <f>'[1]Qc, Winter, S1'!P78*Main!$B$4</f>
        <v>5.0453600801465992E-2</v>
      </c>
      <c r="Q78" s="2">
        <f>'[1]Qc, Winter, S1'!Q78*Main!$B$4</f>
        <v>4.862792622874669E-2</v>
      </c>
      <c r="R78" s="2">
        <f>'[1]Qc, Winter, S1'!R78*Main!$B$4</f>
        <v>4.0740802044281994E-2</v>
      </c>
      <c r="S78" s="2">
        <f>'[1]Qc, Winter, S1'!S78*Main!$B$4</f>
        <v>2.808227952818039E-2</v>
      </c>
      <c r="T78" s="2">
        <f>'[1]Qc, Winter, S1'!T78*Main!$B$4</f>
        <v>2.6490074507574211E-2</v>
      </c>
      <c r="U78" s="2">
        <f>'[1]Qc, Winter, S1'!U78*Main!$B$4</f>
        <v>2.6831977443919536E-2</v>
      </c>
      <c r="V78" s="2">
        <f>'[1]Qc, Winter, S1'!V78*Main!$B$4</f>
        <v>2.0232863610217894E-2</v>
      </c>
      <c r="W78" s="2">
        <f>'[1]Qc, Winter, S1'!W78*Main!$B$4</f>
        <v>1.8914457464749439E-2</v>
      </c>
      <c r="X78" s="2">
        <f>'[1]Qc, Winter, S1'!X78*Main!$B$4</f>
        <v>2.0379079018402513E-2</v>
      </c>
      <c r="Y78" s="2">
        <f>'[1]Qc, Winter, S1'!Y78*Main!$B$4</f>
        <v>1.919129179924078E-2</v>
      </c>
    </row>
    <row r="79" spans="1:25" x14ac:dyDescent="0.25">
      <c r="A79" s="3">
        <v>102</v>
      </c>
      <c r="B79" s="2">
        <f>'[1]Qc, Winter, S1'!B79*Main!$B$4</f>
        <v>0.29073063467200544</v>
      </c>
      <c r="C79" s="2">
        <f>'[1]Qc, Winter, S1'!C79*Main!$B$4</f>
        <v>0.27804751064348393</v>
      </c>
      <c r="D79" s="2">
        <f>'[1]Qc, Winter, S1'!D79*Main!$B$4</f>
        <v>0.27644075057412482</v>
      </c>
      <c r="E79" s="2">
        <f>'[1]Qc, Winter, S1'!E79*Main!$B$4</f>
        <v>0.26160535214401986</v>
      </c>
      <c r="F79" s="2">
        <f>'[1]Qc, Winter, S1'!F79*Main!$B$4</f>
        <v>0.22262146966956303</v>
      </c>
      <c r="G79" s="2">
        <f>'[1]Qc, Winter, S1'!G79*Main!$B$4</f>
        <v>0.22579195886573392</v>
      </c>
      <c r="H79" s="2">
        <f>'[1]Qc, Winter, S1'!H79*Main!$B$4</f>
        <v>0.22217547749726238</v>
      </c>
      <c r="I79" s="2">
        <f>'[1]Qc, Winter, S1'!I79*Main!$B$4</f>
        <v>0.20424463835247511</v>
      </c>
      <c r="J79" s="2">
        <f>'[1]Qc, Winter, S1'!J79*Main!$B$4</f>
        <v>0.19640163712547529</v>
      </c>
      <c r="K79" s="2">
        <f>'[1]Qc, Winter, S1'!K79*Main!$B$4</f>
        <v>0.20131941309490053</v>
      </c>
      <c r="L79" s="2">
        <f>'[1]Qc, Winter, S1'!L79*Main!$B$4</f>
        <v>0.2188115850466818</v>
      </c>
      <c r="M79" s="2">
        <f>'[1]Qc, Winter, S1'!M79*Main!$B$4</f>
        <v>0.2455111117676696</v>
      </c>
      <c r="N79" s="2">
        <f>'[1]Qc, Winter, S1'!N79*Main!$B$4</f>
        <v>0.25324123687364825</v>
      </c>
      <c r="O79" s="2">
        <f>'[1]Qc, Winter, S1'!O79*Main!$B$4</f>
        <v>0.25321104340611295</v>
      </c>
      <c r="P79" s="2">
        <f>'[1]Qc, Winter, S1'!P79*Main!$B$4</f>
        <v>0.24761364201120004</v>
      </c>
      <c r="Q79" s="2">
        <f>'[1]Qc, Winter, S1'!Q79*Main!$B$4</f>
        <v>0.2492010476473964</v>
      </c>
      <c r="R79" s="2">
        <f>'[1]Qc, Winter, S1'!R79*Main!$B$4</f>
        <v>0.22850300665080295</v>
      </c>
      <c r="S79" s="2">
        <f>'[1]Qc, Winter, S1'!S79*Main!$B$4</f>
        <v>0.21983875263461458</v>
      </c>
      <c r="T79" s="2">
        <f>'[1]Qc, Winter, S1'!T79*Main!$B$4</f>
        <v>0.22922393955921611</v>
      </c>
      <c r="U79" s="2">
        <f>'[1]Qc, Winter, S1'!U79*Main!$B$4</f>
        <v>0.21996919792742253</v>
      </c>
      <c r="V79" s="2">
        <f>'[1]Qc, Winter, S1'!V79*Main!$B$4</f>
        <v>0.22349766991981954</v>
      </c>
      <c r="W79" s="2">
        <f>'[1]Qc, Winter, S1'!W79*Main!$B$4</f>
        <v>0.22224316145369127</v>
      </c>
      <c r="X79" s="2">
        <f>'[1]Qc, Winter, S1'!X79*Main!$B$4</f>
        <v>0.22411810968182611</v>
      </c>
      <c r="Y79" s="2">
        <f>'[1]Qc, Winter, S1'!Y79*Main!$B$4</f>
        <v>0.22381400826641507</v>
      </c>
    </row>
    <row r="80" spans="1:25" x14ac:dyDescent="0.25">
      <c r="A80" s="3">
        <v>105</v>
      </c>
      <c r="B80" s="2">
        <f>'[1]Qc, Winter, S1'!B80*Main!$B$4</f>
        <v>1.9927528550870285E-3</v>
      </c>
      <c r="C80" s="2">
        <f>'[1]Qc, Winter, S1'!C80*Main!$B$4</f>
        <v>1.5946609045842152E-3</v>
      </c>
      <c r="D80" s="2">
        <f>'[1]Qc, Winter, S1'!D80*Main!$B$4</f>
        <v>1.5450736420549312E-3</v>
      </c>
      <c r="E80" s="2">
        <f>'[1]Qc, Winter, S1'!E80*Main!$B$4</f>
        <v>1.4836794855446565E-3</v>
      </c>
      <c r="F80" s="2">
        <f>'[1]Qc, Winter, S1'!F80*Main!$B$4</f>
        <v>1.3447489590881776E-3</v>
      </c>
      <c r="G80" s="2">
        <f>'[1]Qc, Winter, S1'!G80*Main!$B$4</f>
        <v>1.4424825468276965E-3</v>
      </c>
      <c r="H80" s="2">
        <f>'[1]Qc, Winter, S1'!H80*Main!$B$4</f>
        <v>1.4045761836325372E-3</v>
      </c>
      <c r="I80" s="2">
        <f>'[1]Qc, Winter, S1'!I80*Main!$B$4</f>
        <v>1.4283553280726685E-3</v>
      </c>
      <c r="J80" s="2">
        <f>'[1]Qc, Winter, S1'!J80*Main!$B$4</f>
        <v>1.3780593686464869E-3</v>
      </c>
      <c r="K80" s="2">
        <f>'[1]Qc, Winter, S1'!K80*Main!$B$4</f>
        <v>1.4153824777902416E-3</v>
      </c>
      <c r="L80" s="2">
        <f>'[1]Qc, Winter, S1'!L80*Main!$B$4</f>
        <v>1.5612684605550997E-3</v>
      </c>
      <c r="M80" s="2">
        <f>'[1]Qc, Winter, S1'!M80*Main!$B$4</f>
        <v>1.5742444377119743E-3</v>
      </c>
      <c r="N80" s="2">
        <f>'[1]Qc, Winter, S1'!N80*Main!$B$4</f>
        <v>1.7783103339885907E-3</v>
      </c>
      <c r="O80" s="2">
        <f>'[1]Qc, Winter, S1'!O80*Main!$B$4</f>
        <v>1.7030861957296171E-3</v>
      </c>
      <c r="P80" s="2">
        <f>'[1]Qc, Winter, S1'!P80*Main!$B$4</f>
        <v>1.5481959181579256E-3</v>
      </c>
      <c r="Q80" s="2">
        <f>'[1]Qc, Winter, S1'!Q80*Main!$B$4</f>
        <v>1.5581976859135977E-3</v>
      </c>
      <c r="R80" s="2">
        <f>'[1]Qc, Winter, S1'!R80*Main!$B$4</f>
        <v>1.5479501826130893E-3</v>
      </c>
      <c r="S80" s="2">
        <f>'[1]Qc, Winter, S1'!S80*Main!$B$4</f>
        <v>1.6776198266242267E-3</v>
      </c>
      <c r="T80" s="2">
        <f>'[1]Qc, Winter, S1'!T80*Main!$B$4</f>
        <v>2.2520765087370651E-3</v>
      </c>
      <c r="U80" s="2">
        <f>'[1]Qc, Winter, S1'!U80*Main!$B$4</f>
        <v>2.8551218360582881E-3</v>
      </c>
      <c r="V80" s="2">
        <f>'[1]Qc, Winter, S1'!V80*Main!$B$4</f>
        <v>2.9871287267522382E-3</v>
      </c>
      <c r="W80" s="2">
        <f>'[1]Qc, Winter, S1'!W80*Main!$B$4</f>
        <v>2.7701267669514047E-3</v>
      </c>
      <c r="X80" s="2">
        <f>'[1]Qc, Winter, S1'!X80*Main!$B$4</f>
        <v>2.4108511001080515E-3</v>
      </c>
      <c r="Y80" s="2">
        <f>'[1]Qc, Winter, S1'!Y80*Main!$B$4</f>
        <v>2.143790087603902E-3</v>
      </c>
    </row>
    <row r="81" spans="1:25" x14ac:dyDescent="0.25">
      <c r="A81" s="3">
        <v>104</v>
      </c>
      <c r="B81" s="2">
        <f>'[1]Qc, Winter, S1'!B81*Main!$B$4</f>
        <v>9.0813201007083497E-2</v>
      </c>
      <c r="C81" s="2">
        <f>'[1]Qc, Winter, S1'!C81*Main!$B$4</f>
        <v>9.0813201007083497E-2</v>
      </c>
      <c r="D81" s="2">
        <f>'[1]Qc, Winter, S1'!D81*Main!$B$4</f>
        <v>9.0813201007083497E-2</v>
      </c>
      <c r="E81" s="2">
        <f>'[1]Qc, Winter, S1'!E81*Main!$B$4</f>
        <v>9.0813201007083497E-2</v>
      </c>
      <c r="F81" s="2">
        <f>'[1]Qc, Winter, S1'!F81*Main!$B$4</f>
        <v>9.0813201007083497E-2</v>
      </c>
      <c r="G81" s="2">
        <f>'[1]Qc, Winter, S1'!G81*Main!$B$4</f>
        <v>9.0813201007083497E-2</v>
      </c>
      <c r="H81" s="2">
        <f>'[1]Qc, Winter, S1'!H81*Main!$B$4</f>
        <v>9.0813201007083497E-2</v>
      </c>
      <c r="I81" s="2">
        <f>'[1]Qc, Winter, S1'!I81*Main!$B$4</f>
        <v>9.0813201007083497E-2</v>
      </c>
      <c r="J81" s="2">
        <f>'[1]Qc, Winter, S1'!J81*Main!$B$4</f>
        <v>9.0813201007083497E-2</v>
      </c>
      <c r="K81" s="2">
        <f>'[1]Qc, Winter, S1'!K81*Main!$B$4</f>
        <v>9.0813201007083497E-2</v>
      </c>
      <c r="L81" s="2">
        <f>'[1]Qc, Winter, S1'!L81*Main!$B$4</f>
        <v>9.0813201007083497E-2</v>
      </c>
      <c r="M81" s="2">
        <f>'[1]Qc, Winter, S1'!M81*Main!$B$4</f>
        <v>9.0813201007083497E-2</v>
      </c>
      <c r="N81" s="2">
        <f>'[1]Qc, Winter, S1'!N81*Main!$B$4</f>
        <v>9.0813201007083497E-2</v>
      </c>
      <c r="O81" s="2">
        <f>'[1]Qc, Winter, S1'!O81*Main!$B$4</f>
        <v>9.0813201007083497E-2</v>
      </c>
      <c r="P81" s="2">
        <f>'[1]Qc, Winter, S1'!P81*Main!$B$4</f>
        <v>9.0813201007083497E-2</v>
      </c>
      <c r="Q81" s="2">
        <f>'[1]Qc, Winter, S1'!Q81*Main!$B$4</f>
        <v>9.0813201007083497E-2</v>
      </c>
      <c r="R81" s="2">
        <f>'[1]Qc, Winter, S1'!R81*Main!$B$4</f>
        <v>9.0813201007083497E-2</v>
      </c>
      <c r="S81" s="2">
        <f>'[1]Qc, Winter, S1'!S81*Main!$B$4</f>
        <v>9.0813201007083497E-2</v>
      </c>
      <c r="T81" s="2">
        <f>'[1]Qc, Winter, S1'!T81*Main!$B$4</f>
        <v>9.0813201007083497E-2</v>
      </c>
      <c r="U81" s="2">
        <f>'[1]Qc, Winter, S1'!U81*Main!$B$4</f>
        <v>9.0813201007083497E-2</v>
      </c>
      <c r="V81" s="2">
        <f>'[1]Qc, Winter, S1'!V81*Main!$B$4</f>
        <v>9.0813201007083497E-2</v>
      </c>
      <c r="W81" s="2">
        <f>'[1]Qc, Winter, S1'!W81*Main!$B$4</f>
        <v>9.0813201007083497E-2</v>
      </c>
      <c r="X81" s="2">
        <f>'[1]Qc, Winter, S1'!X81*Main!$B$4</f>
        <v>9.0813201007083497E-2</v>
      </c>
      <c r="Y81" s="2">
        <f>'[1]Qc, Winter, S1'!Y81*Main!$B$4</f>
        <v>9.0813201007083497E-2</v>
      </c>
    </row>
    <row r="82" spans="1:25" x14ac:dyDescent="0.25">
      <c r="A82" s="3">
        <v>45</v>
      </c>
      <c r="B82" s="2">
        <f>'[1]Qc, Winter, S1'!B82*Main!$B$4</f>
        <v>1.3234173727811902E-3</v>
      </c>
      <c r="C82" s="2">
        <f>'[1]Qc, Winter, S1'!C82*Main!$B$4</f>
        <v>1.0746959075329647E-3</v>
      </c>
      <c r="D82" s="2">
        <f>'[1]Qc, Winter, S1'!D82*Main!$B$4</f>
        <v>8.6806650284714881E-4</v>
      </c>
      <c r="E82" s="2">
        <f>'[1]Qc, Winter, S1'!E82*Main!$B$4</f>
        <v>7.4644322065089334E-4</v>
      </c>
      <c r="F82" s="2">
        <f>'[1]Qc, Winter, S1'!F82*Main!$B$4</f>
        <v>7.9892431140851368E-4</v>
      </c>
      <c r="G82" s="2">
        <f>'[1]Qc, Winter, S1'!G82*Main!$B$4</f>
        <v>7.822126958844383E-4</v>
      </c>
      <c r="H82" s="2">
        <f>'[1]Qc, Winter, S1'!H82*Main!$B$4</f>
        <v>7.5984157329447605E-4</v>
      </c>
      <c r="I82" s="2">
        <f>'[1]Qc, Winter, S1'!I82*Main!$B$4</f>
        <v>7.4949496989161132E-4</v>
      </c>
      <c r="J82" s="2">
        <f>'[1]Qc, Winter, S1'!J82*Main!$B$4</f>
        <v>9.3056443157147684E-4</v>
      </c>
      <c r="K82" s="2">
        <f>'[1]Qc, Winter, S1'!K82*Main!$B$4</f>
        <v>9.8502127703350723E-4</v>
      </c>
      <c r="L82" s="2">
        <f>'[1]Qc, Winter, S1'!L82*Main!$B$4</f>
        <v>9.942680474348002E-4</v>
      </c>
      <c r="M82" s="2">
        <f>'[1]Qc, Winter, S1'!M82*Main!$B$4</f>
        <v>1.0377556514845612E-3</v>
      </c>
      <c r="N82" s="2">
        <f>'[1]Qc, Winter, S1'!N82*Main!$B$4</f>
        <v>1.1787008611513394E-3</v>
      </c>
      <c r="O82" s="2">
        <f>'[1]Qc, Winter, S1'!O82*Main!$B$4</f>
        <v>1.0427762025439875E-3</v>
      </c>
      <c r="P82" s="2">
        <f>'[1]Qc, Winter, S1'!P82*Main!$B$4</f>
        <v>9.1988224501176545E-4</v>
      </c>
      <c r="Q82" s="2">
        <f>'[1]Qc, Winter, S1'!Q82*Main!$B$4</f>
        <v>7.7798789549883671E-4</v>
      </c>
      <c r="R82" s="2">
        <f>'[1]Qc, Winter, S1'!R82*Main!$B$4</f>
        <v>7.5111385709518907E-4</v>
      </c>
      <c r="S82" s="2">
        <f>'[1]Qc, Winter, S1'!S82*Main!$B$4</f>
        <v>1.1231196347443399E-3</v>
      </c>
      <c r="T82" s="2">
        <f>'[1]Qc, Winter, S1'!T82*Main!$B$4</f>
        <v>1.6103516140569308E-3</v>
      </c>
      <c r="U82" s="2">
        <f>'[1]Qc, Winter, S1'!U82*Main!$B$4</f>
        <v>2.186614727202467E-3</v>
      </c>
      <c r="V82" s="2">
        <f>'[1]Qc, Winter, S1'!V82*Main!$B$4</f>
        <v>2.5461552578483833E-3</v>
      </c>
      <c r="W82" s="2">
        <f>'[1]Qc, Winter, S1'!W82*Main!$B$4</f>
        <v>2.5330155809320442E-3</v>
      </c>
      <c r="X82" s="2">
        <f>'[1]Qc, Winter, S1'!X82*Main!$B$4</f>
        <v>2.2670088161415069E-3</v>
      </c>
      <c r="Y82" s="2">
        <f>'[1]Qc, Winter, S1'!Y82*Main!$B$4</f>
        <v>1.6300055772936355E-3</v>
      </c>
    </row>
    <row r="83" spans="1:25" x14ac:dyDescent="0.25">
      <c r="A83" s="3">
        <v>40</v>
      </c>
      <c r="B83" s="2">
        <f>'[1]Qc, Winter, S1'!B83*Main!$B$4</f>
        <v>9.7788069179657114E-3</v>
      </c>
      <c r="C83" s="2">
        <f>'[1]Qc, Winter, S1'!C83*Main!$B$4</f>
        <v>9.3112257801860401E-3</v>
      </c>
      <c r="D83" s="2">
        <f>'[1]Qc, Winter, S1'!D83*Main!$B$4</f>
        <v>8.2878915488126571E-3</v>
      </c>
      <c r="E83" s="2">
        <f>'[1]Qc, Winter, S1'!E83*Main!$B$4</f>
        <v>7.8807697252903323E-3</v>
      </c>
      <c r="F83" s="2">
        <f>'[1]Qc, Winter, S1'!F83*Main!$B$4</f>
        <v>8.0142404409317206E-3</v>
      </c>
      <c r="G83" s="2">
        <f>'[1]Qc, Winter, S1'!G83*Main!$B$4</f>
        <v>7.9183995940838824E-3</v>
      </c>
      <c r="H83" s="2">
        <f>'[1]Qc, Winter, S1'!H83*Main!$B$4</f>
        <v>7.7197589131741589E-3</v>
      </c>
      <c r="I83" s="2">
        <f>'[1]Qc, Winter, S1'!I83*Main!$B$4</f>
        <v>7.8987091636711481E-3</v>
      </c>
      <c r="J83" s="2">
        <f>'[1]Qc, Winter, S1'!J83*Main!$B$4</f>
        <v>8.440755565424736E-3</v>
      </c>
      <c r="K83" s="2">
        <f>'[1]Qc, Winter, S1'!K83*Main!$B$4</f>
        <v>8.8485335143243353E-3</v>
      </c>
      <c r="L83" s="2">
        <f>'[1]Qc, Winter, S1'!L83*Main!$B$4</f>
        <v>8.9801419917625736E-3</v>
      </c>
      <c r="M83" s="2">
        <f>'[1]Qc, Winter, S1'!M83*Main!$B$4</f>
        <v>9.2996523471958192E-3</v>
      </c>
      <c r="N83" s="2">
        <f>'[1]Qc, Winter, S1'!N83*Main!$B$4</f>
        <v>9.8422860549477968E-3</v>
      </c>
      <c r="O83" s="2">
        <f>'[1]Qc, Winter, S1'!O83*Main!$B$4</f>
        <v>9.6066463732002675E-3</v>
      </c>
      <c r="P83" s="2">
        <f>'[1]Qc, Winter, S1'!P83*Main!$B$4</f>
        <v>9.7243141729101579E-3</v>
      </c>
      <c r="Q83" s="2">
        <f>'[1]Qc, Winter, S1'!Q83*Main!$B$4</f>
        <v>9.0443121604460719E-3</v>
      </c>
      <c r="R83" s="2">
        <f>'[1]Qc, Winter, S1'!R83*Main!$B$4</f>
        <v>9.2517889658137852E-3</v>
      </c>
      <c r="S83" s="2">
        <f>'[1]Qc, Winter, S1'!S83*Main!$B$4</f>
        <v>1.0792320836815191E-2</v>
      </c>
      <c r="T83" s="2">
        <f>'[1]Qc, Winter, S1'!T83*Main!$B$4</f>
        <v>1.4648482060403535E-2</v>
      </c>
      <c r="U83" s="2">
        <f>'[1]Qc, Winter, S1'!U83*Main!$B$4</f>
        <v>1.8486727825971955E-2</v>
      </c>
      <c r="V83" s="2">
        <f>'[1]Qc, Winter, S1'!V83*Main!$B$4</f>
        <v>1.9516353709427611E-2</v>
      </c>
      <c r="W83" s="2">
        <f>'[1]Qc, Winter, S1'!W83*Main!$B$4</f>
        <v>1.9344143359297239E-2</v>
      </c>
      <c r="X83" s="2">
        <f>'[1]Qc, Winter, S1'!X83*Main!$B$4</f>
        <v>1.7078400819727276E-2</v>
      </c>
      <c r="Y83" s="2">
        <f>'[1]Qc, Winter, S1'!Y83*Main!$B$4</f>
        <v>1.4451110352082259E-2</v>
      </c>
    </row>
    <row r="84" spans="1:25" x14ac:dyDescent="0.25">
      <c r="A84" s="3">
        <v>73</v>
      </c>
      <c r="B84" s="2">
        <f>'[1]Qc, Winter, S1'!B84*Main!$B$4</f>
        <v>8.9800524556222054E-3</v>
      </c>
      <c r="C84" s="2">
        <f>'[1]Qc, Winter, S1'!C84*Main!$B$4</f>
        <v>8.273413512346478E-3</v>
      </c>
      <c r="D84" s="2">
        <f>'[1]Qc, Winter, S1'!D84*Main!$B$4</f>
        <v>7.9467073458984305E-3</v>
      </c>
      <c r="E84" s="2">
        <f>'[1]Qc, Winter, S1'!E84*Main!$B$4</f>
        <v>6.7244252295837912E-3</v>
      </c>
      <c r="F84" s="2">
        <f>'[1]Qc, Winter, S1'!F84*Main!$B$4</f>
        <v>6.6258799939890884E-3</v>
      </c>
      <c r="G84" s="2">
        <f>'[1]Qc, Winter, S1'!G84*Main!$B$4</f>
        <v>6.4289985350576241E-3</v>
      </c>
      <c r="H84" s="2">
        <f>'[1]Qc, Winter, S1'!H84*Main!$B$4</f>
        <v>5.6280902389983572E-3</v>
      </c>
      <c r="I84" s="2">
        <f>'[1]Qc, Winter, S1'!I84*Main!$B$4</f>
        <v>4.6814271810096024E-3</v>
      </c>
      <c r="J84" s="2">
        <f>'[1]Qc, Winter, S1'!J84*Main!$B$4</f>
        <v>6.5854701060797062E-3</v>
      </c>
      <c r="K84" s="2">
        <f>'[1]Qc, Winter, S1'!K84*Main!$B$4</f>
        <v>6.6593281986675155E-3</v>
      </c>
      <c r="L84" s="2">
        <f>'[1]Qc, Winter, S1'!L84*Main!$B$4</f>
        <v>6.9187849194397907E-3</v>
      </c>
      <c r="M84" s="2">
        <f>'[1]Qc, Winter, S1'!M84*Main!$B$4</f>
        <v>7.4410350366432192E-3</v>
      </c>
      <c r="N84" s="2">
        <f>'[1]Qc, Winter, S1'!N84*Main!$B$4</f>
        <v>7.7762440147224323E-3</v>
      </c>
      <c r="O84" s="2">
        <f>'[1]Qc, Winter, S1'!O84*Main!$B$4</f>
        <v>7.6335976183886638E-3</v>
      </c>
      <c r="P84" s="2">
        <f>'[1]Qc, Winter, S1'!P84*Main!$B$4</f>
        <v>6.7343201792072725E-3</v>
      </c>
      <c r="Q84" s="2">
        <f>'[1]Qc, Winter, S1'!Q84*Main!$B$4</f>
        <v>6.8091380538132249E-3</v>
      </c>
      <c r="R84" s="2">
        <f>'[1]Qc, Winter, S1'!R84*Main!$B$4</f>
        <v>6.6536315149474667E-3</v>
      </c>
      <c r="S84" s="2">
        <f>'[1]Qc, Winter, S1'!S84*Main!$B$4</f>
        <v>6.8594003226581128E-3</v>
      </c>
      <c r="T84" s="2">
        <f>'[1]Qc, Winter, S1'!T84*Main!$B$4</f>
        <v>7.8122864971415041E-3</v>
      </c>
      <c r="U84" s="2">
        <f>'[1]Qc, Winter, S1'!U84*Main!$B$4</f>
        <v>8.7632637497606029E-3</v>
      </c>
      <c r="V84" s="2">
        <f>'[1]Qc, Winter, S1'!V84*Main!$B$4</f>
        <v>1.0119430916946224E-2</v>
      </c>
      <c r="W84" s="2">
        <f>'[1]Qc, Winter, S1'!W84*Main!$B$4</f>
        <v>1.1809757602156924E-2</v>
      </c>
      <c r="X84" s="2">
        <f>'[1]Qc, Winter, S1'!X84*Main!$B$4</f>
        <v>1.2195762944219448E-2</v>
      </c>
      <c r="Y84" s="2">
        <f>'[1]Qc, Winter, S1'!Y84*Main!$B$4</f>
        <v>1.1315312642458719E-2</v>
      </c>
    </row>
    <row r="85" spans="1:25" x14ac:dyDescent="0.25">
      <c r="A85" s="3">
        <v>25</v>
      </c>
      <c r="B85" s="2">
        <f>'[1]Qc, Winter, S1'!B85*Main!$B$4</f>
        <v>5.458530499172381E-3</v>
      </c>
      <c r="C85" s="2">
        <f>'[1]Qc, Winter, S1'!C85*Main!$B$4</f>
        <v>3.8978742809321781E-3</v>
      </c>
      <c r="D85" s="2">
        <f>'[1]Qc, Winter, S1'!D85*Main!$B$4</f>
        <v>2.893857578264894E-3</v>
      </c>
      <c r="E85" s="2">
        <f>'[1]Qc, Winter, S1'!E85*Main!$B$4</f>
        <v>3.2598130682925746E-3</v>
      </c>
      <c r="F85" s="2">
        <f>'[1]Qc, Winter, S1'!F85*Main!$B$4</f>
        <v>2.9131282814142227E-3</v>
      </c>
      <c r="G85" s="2">
        <f>'[1]Qc, Winter, S1'!G85*Main!$B$4</f>
        <v>3.269892340334975E-3</v>
      </c>
      <c r="H85" s="2">
        <f>'[1]Qc, Winter, S1'!H85*Main!$B$4</f>
        <v>3.150897816516621E-3</v>
      </c>
      <c r="I85" s="2">
        <f>'[1]Qc, Winter, S1'!I85*Main!$B$4</f>
        <v>3.3894120198672767E-3</v>
      </c>
      <c r="J85" s="2">
        <f>'[1]Qc, Winter, S1'!J85*Main!$B$4</f>
        <v>5.0722223518427463E-3</v>
      </c>
      <c r="K85" s="2">
        <f>'[1]Qc, Winter, S1'!K85*Main!$B$4</f>
        <v>5.3319042609743942E-3</v>
      </c>
      <c r="L85" s="2">
        <f>'[1]Qc, Winter, S1'!L85*Main!$B$4</f>
        <v>6.0801420356145627E-3</v>
      </c>
      <c r="M85" s="2">
        <f>'[1]Qc, Winter, S1'!M85*Main!$B$4</f>
        <v>6.686589754027336E-3</v>
      </c>
      <c r="N85" s="2">
        <f>'[1]Qc, Winter, S1'!N85*Main!$B$4</f>
        <v>7.0215874495185814E-3</v>
      </c>
      <c r="O85" s="2">
        <f>'[1]Qc, Winter, S1'!O85*Main!$B$4</f>
        <v>7.0939972134459531E-3</v>
      </c>
      <c r="P85" s="2">
        <f>'[1]Qc, Winter, S1'!P85*Main!$B$4</f>
        <v>6.1735889613464797E-3</v>
      </c>
      <c r="Q85" s="2">
        <f>'[1]Qc, Winter, S1'!Q85*Main!$B$4</f>
        <v>5.1647991735925131E-3</v>
      </c>
      <c r="R85" s="2">
        <f>'[1]Qc, Winter, S1'!R85*Main!$B$4</f>
        <v>5.4243045645647019E-3</v>
      </c>
      <c r="S85" s="2">
        <f>'[1]Qc, Winter, S1'!S85*Main!$B$4</f>
        <v>8.4662543514156304E-3</v>
      </c>
      <c r="T85" s="2">
        <f>'[1]Qc, Winter, S1'!T85*Main!$B$4</f>
        <v>1.308820541296442E-2</v>
      </c>
      <c r="U85" s="2">
        <f>'[1]Qc, Winter, S1'!U85*Main!$B$4</f>
        <v>1.644883787805879E-2</v>
      </c>
      <c r="V85" s="2">
        <f>'[1]Qc, Winter, S1'!V85*Main!$B$4</f>
        <v>1.5933465583771012E-2</v>
      </c>
      <c r="W85" s="2">
        <f>'[1]Qc, Winter, S1'!W85*Main!$B$4</f>
        <v>1.4691720779524287E-2</v>
      </c>
      <c r="X85" s="2">
        <f>'[1]Qc, Winter, S1'!X85*Main!$B$4</f>
        <v>1.1956590345161493E-2</v>
      </c>
      <c r="Y85" s="2">
        <f>'[1]Qc, Winter, S1'!Y85*Main!$B$4</f>
        <v>9.038941410980262E-3</v>
      </c>
    </row>
    <row r="86" spans="1:25" x14ac:dyDescent="0.25">
      <c r="A86" s="3">
        <v>59</v>
      </c>
      <c r="B86" s="2">
        <f>'[1]Qc, Winter, S1'!B86*Main!$B$4</f>
        <v>1.8239257454463229E-2</v>
      </c>
      <c r="C86" s="2">
        <f>'[1]Qc, Winter, S1'!C86*Main!$B$4</f>
        <v>1.5361967325765816E-2</v>
      </c>
      <c r="D86" s="2">
        <f>'[1]Qc, Winter, S1'!D86*Main!$B$4</f>
        <v>1.5342711947344155E-2</v>
      </c>
      <c r="E86" s="2">
        <f>'[1]Qc, Winter, S1'!E86*Main!$B$4</f>
        <v>1.6262726297184258E-2</v>
      </c>
      <c r="F86" s="2">
        <f>'[1]Qc, Winter, S1'!F86*Main!$B$4</f>
        <v>1.5175658651865971E-2</v>
      </c>
      <c r="G86" s="2">
        <f>'[1]Qc, Winter, S1'!G86*Main!$B$4</f>
        <v>1.585622540892382E-2</v>
      </c>
      <c r="H86" s="2">
        <f>'[1]Qc, Winter, S1'!H86*Main!$B$4</f>
        <v>1.7670732477417257E-2</v>
      </c>
      <c r="I86" s="2">
        <f>'[1]Qc, Winter, S1'!I86*Main!$B$4</f>
        <v>2.0019186687195087E-2</v>
      </c>
      <c r="J86" s="2">
        <f>'[1]Qc, Winter, S1'!J86*Main!$B$4</f>
        <v>2.7234954896184556E-2</v>
      </c>
      <c r="K86" s="2">
        <f>'[1]Qc, Winter, S1'!K86*Main!$B$4</f>
        <v>3.1718353534017481E-2</v>
      </c>
      <c r="L86" s="2">
        <f>'[1]Qc, Winter, S1'!L86*Main!$B$4</f>
        <v>3.5228275664890542E-2</v>
      </c>
      <c r="M86" s="2">
        <f>'[1]Qc, Winter, S1'!M86*Main!$B$4</f>
        <v>3.7995037472329109E-2</v>
      </c>
      <c r="N86" s="2">
        <f>'[1]Qc, Winter, S1'!N86*Main!$B$4</f>
        <v>3.591792388394472E-2</v>
      </c>
      <c r="O86" s="2">
        <f>'[1]Qc, Winter, S1'!O86*Main!$B$4</f>
        <v>3.3817659030815461E-2</v>
      </c>
      <c r="P86" s="2">
        <f>'[1]Qc, Winter, S1'!P86*Main!$B$4</f>
        <v>3.8332153385733848E-2</v>
      </c>
      <c r="Q86" s="2">
        <f>'[1]Qc, Winter, S1'!Q86*Main!$B$4</f>
        <v>4.0539763131739764E-2</v>
      </c>
      <c r="R86" s="2">
        <f>'[1]Qc, Winter, S1'!R86*Main!$B$4</f>
        <v>3.8677136134571452E-2</v>
      </c>
      <c r="S86" s="2">
        <f>'[1]Qc, Winter, S1'!S86*Main!$B$4</f>
        <v>3.5964297077456485E-2</v>
      </c>
      <c r="T86" s="2">
        <f>'[1]Qc, Winter, S1'!T86*Main!$B$4</f>
        <v>3.5442845406943778E-2</v>
      </c>
      <c r="U86" s="2">
        <f>'[1]Qc, Winter, S1'!U86*Main!$B$4</f>
        <v>3.4863215820057789E-2</v>
      </c>
      <c r="V86" s="2">
        <f>'[1]Qc, Winter, S1'!V86*Main!$B$4</f>
        <v>3.3518546597389044E-2</v>
      </c>
      <c r="W86" s="2">
        <f>'[1]Qc, Winter, S1'!W86*Main!$B$4</f>
        <v>3.0577318157461959E-2</v>
      </c>
      <c r="X86" s="2">
        <f>'[1]Qc, Winter, S1'!X86*Main!$B$4</f>
        <v>3.0363494076926352E-2</v>
      </c>
      <c r="Y86" s="2">
        <f>'[1]Qc, Winter, S1'!Y86*Main!$B$4</f>
        <v>2.7655667482820098E-2</v>
      </c>
    </row>
    <row r="87" spans="1:25" x14ac:dyDescent="0.25">
      <c r="A87" s="3">
        <v>96</v>
      </c>
      <c r="B87" s="2">
        <f>'[1]Qc, Winter, S1'!B87*Main!$B$4</f>
        <v>1.0227410934647432E-2</v>
      </c>
      <c r="C87" s="2">
        <f>'[1]Qc, Winter, S1'!C87*Main!$B$4</f>
        <v>7.9057067464956242E-3</v>
      </c>
      <c r="D87" s="2">
        <f>'[1]Qc, Winter, S1'!D87*Main!$B$4</f>
        <v>7.6648565154446889E-3</v>
      </c>
      <c r="E87" s="2">
        <f>'[1]Qc, Winter, S1'!E87*Main!$B$4</f>
        <v>7.6476098115128045E-3</v>
      </c>
      <c r="F87" s="2">
        <f>'[1]Qc, Winter, S1'!F87*Main!$B$4</f>
        <v>7.8455837248732584E-3</v>
      </c>
      <c r="G87" s="2">
        <f>'[1]Qc, Winter, S1'!G87*Main!$B$4</f>
        <v>7.7356973394290358E-3</v>
      </c>
      <c r="H87" s="2">
        <f>'[1]Qc, Winter, S1'!H87*Main!$B$4</f>
        <v>7.9391281329006299E-3</v>
      </c>
      <c r="I87" s="2">
        <f>'[1]Qc, Winter, S1'!I87*Main!$B$4</f>
        <v>9.9066157143155621E-3</v>
      </c>
      <c r="J87" s="2">
        <f>'[1]Qc, Winter, S1'!J87*Main!$B$4</f>
        <v>1.5937941823206899E-2</v>
      </c>
      <c r="K87" s="2">
        <f>'[1]Qc, Winter, S1'!K87*Main!$B$4</f>
        <v>1.9748955831497082E-2</v>
      </c>
      <c r="L87" s="2">
        <f>'[1]Qc, Winter, S1'!L87*Main!$B$4</f>
        <v>2.184082032163755E-2</v>
      </c>
      <c r="M87" s="2">
        <f>'[1]Qc, Winter, S1'!M87*Main!$B$4</f>
        <v>2.4577292237253974E-2</v>
      </c>
      <c r="N87" s="2">
        <f>'[1]Qc, Winter, S1'!N87*Main!$B$4</f>
        <v>2.3473750084003622E-2</v>
      </c>
      <c r="O87" s="2">
        <f>'[1]Qc, Winter, S1'!O87*Main!$B$4</f>
        <v>2.2700918533678838E-2</v>
      </c>
      <c r="P87" s="2">
        <f>'[1]Qc, Winter, S1'!P87*Main!$B$4</f>
        <v>2.3833012357325822E-2</v>
      </c>
      <c r="Q87" s="2">
        <f>'[1]Qc, Winter, S1'!Q87*Main!$B$4</f>
        <v>2.4655507802638234E-2</v>
      </c>
      <c r="R87" s="2">
        <f>'[1]Qc, Winter, S1'!R87*Main!$B$4</f>
        <v>2.4717440419186294E-2</v>
      </c>
      <c r="S87" s="2">
        <f>'[1]Qc, Winter, S1'!S87*Main!$B$4</f>
        <v>2.4737661255451158E-2</v>
      </c>
      <c r="T87" s="2">
        <f>'[1]Qc, Winter, S1'!T87*Main!$B$4</f>
        <v>2.5225353544176349E-2</v>
      </c>
      <c r="U87" s="2">
        <f>'[1]Qc, Winter, S1'!U87*Main!$B$4</f>
        <v>2.166437197482831E-2</v>
      </c>
      <c r="V87" s="2">
        <f>'[1]Qc, Winter, S1'!V87*Main!$B$4</f>
        <v>1.8349473889134865E-2</v>
      </c>
      <c r="W87" s="2">
        <f>'[1]Qc, Winter, S1'!W87*Main!$B$4</f>
        <v>1.8200892140637148E-2</v>
      </c>
      <c r="X87" s="2">
        <f>'[1]Qc, Winter, S1'!X87*Main!$B$4</f>
        <v>1.5721942198924671E-2</v>
      </c>
      <c r="Y87" s="2">
        <f>'[1]Qc, Winter, S1'!Y87*Main!$B$4</f>
        <v>1.286722482650258E-2</v>
      </c>
    </row>
    <row r="88" spans="1:25" x14ac:dyDescent="0.25">
      <c r="A88" s="3">
        <v>41</v>
      </c>
      <c r="B88" s="2">
        <f>'[1]Qc, Winter, S1'!B88*Main!$B$4</f>
        <v>1.146781369005802E-2</v>
      </c>
      <c r="C88" s="2">
        <f>'[1]Qc, Winter, S1'!C88*Main!$B$4</f>
        <v>1.0234885854359702E-2</v>
      </c>
      <c r="D88" s="2">
        <f>'[1]Qc, Winter, S1'!D88*Main!$B$4</f>
        <v>9.4048625622663116E-3</v>
      </c>
      <c r="E88" s="2">
        <f>'[1]Qc, Winter, S1'!E88*Main!$B$4</f>
        <v>9.1054308636801043E-3</v>
      </c>
      <c r="F88" s="2">
        <f>'[1]Qc, Winter, S1'!F88*Main!$B$4</f>
        <v>9.3438931332314335E-3</v>
      </c>
      <c r="G88" s="2">
        <f>'[1]Qc, Winter, S1'!G88*Main!$B$4</f>
        <v>8.9487785176297647E-3</v>
      </c>
      <c r="H88" s="2">
        <f>'[1]Qc, Winter, S1'!H88*Main!$B$4</f>
        <v>9.4464491906068645E-3</v>
      </c>
      <c r="I88" s="2">
        <f>'[1]Qc, Winter, S1'!I88*Main!$B$4</f>
        <v>9.3376615029992019E-3</v>
      </c>
      <c r="J88" s="2">
        <f>'[1]Qc, Winter, S1'!J88*Main!$B$4</f>
        <v>1.0156945140804117E-2</v>
      </c>
      <c r="K88" s="2">
        <f>'[1]Qc, Winter, S1'!K88*Main!$B$4</f>
        <v>1.1467766013127493E-2</v>
      </c>
      <c r="L88" s="2">
        <f>'[1]Qc, Winter, S1'!L88*Main!$B$4</f>
        <v>1.152102455002311E-2</v>
      </c>
      <c r="M88" s="2">
        <f>'[1]Qc, Winter, S1'!M88*Main!$B$4</f>
        <v>1.1350257420310617E-2</v>
      </c>
      <c r="N88" s="2">
        <f>'[1]Qc, Winter, S1'!N88*Main!$B$4</f>
        <v>1.1190911611476659E-2</v>
      </c>
      <c r="O88" s="2">
        <f>'[1]Qc, Winter, S1'!O88*Main!$B$4</f>
        <v>1.02982625426994E-2</v>
      </c>
      <c r="P88" s="2">
        <f>'[1]Qc, Winter, S1'!P88*Main!$B$4</f>
        <v>1.0184069766884296E-2</v>
      </c>
      <c r="Q88" s="2">
        <f>'[1]Qc, Winter, S1'!Q88*Main!$B$4</f>
        <v>1.0207415144846311E-2</v>
      </c>
      <c r="R88" s="2">
        <f>'[1]Qc, Winter, S1'!R88*Main!$B$4</f>
        <v>1.0576633666702678E-2</v>
      </c>
      <c r="S88" s="2">
        <f>'[1]Qc, Winter, S1'!S88*Main!$B$4</f>
        <v>1.1504481790294655E-2</v>
      </c>
      <c r="T88" s="2">
        <f>'[1]Qc, Winter, S1'!T88*Main!$B$4</f>
        <v>1.4592281459586545E-2</v>
      </c>
      <c r="U88" s="2">
        <f>'[1]Qc, Winter, S1'!U88*Main!$B$4</f>
        <v>1.8382440358161074E-2</v>
      </c>
      <c r="V88" s="2">
        <f>'[1]Qc, Winter, S1'!V88*Main!$B$4</f>
        <v>1.9597546528848635E-2</v>
      </c>
      <c r="W88" s="2">
        <f>'[1]Qc, Winter, S1'!W88*Main!$B$4</f>
        <v>1.7405775314576485E-2</v>
      </c>
      <c r="X88" s="2">
        <f>'[1]Qc, Winter, S1'!X88*Main!$B$4</f>
        <v>1.4747778207654067E-2</v>
      </c>
      <c r="Y88" s="2">
        <f>'[1]Qc, Winter, S1'!Y88*Main!$B$4</f>
        <v>1.3527514556627438E-2</v>
      </c>
    </row>
    <row r="89" spans="1:25" x14ac:dyDescent="0.25">
      <c r="A89" s="3">
        <v>98</v>
      </c>
      <c r="B89" s="2">
        <f>'[1]Qc, Winter, S1'!B89*Main!$B$4</f>
        <v>3.63252804028334E-2</v>
      </c>
      <c r="C89" s="2">
        <f>'[1]Qc, Winter, S1'!C89*Main!$B$4</f>
        <v>3.63252804028334E-2</v>
      </c>
      <c r="D89" s="2">
        <f>'[1]Qc, Winter, S1'!D89*Main!$B$4</f>
        <v>3.63252804028334E-2</v>
      </c>
      <c r="E89" s="2">
        <f>'[1]Qc, Winter, S1'!E89*Main!$B$4</f>
        <v>3.63252804028334E-2</v>
      </c>
      <c r="F89" s="2">
        <f>'[1]Qc, Winter, S1'!F89*Main!$B$4</f>
        <v>3.63252804028334E-2</v>
      </c>
      <c r="G89" s="2">
        <f>'[1]Qc, Winter, S1'!G89*Main!$B$4</f>
        <v>3.63252804028334E-2</v>
      </c>
      <c r="H89" s="2">
        <f>'[1]Qc, Winter, S1'!H89*Main!$B$4</f>
        <v>3.63252804028334E-2</v>
      </c>
      <c r="I89" s="2">
        <f>'[1]Qc, Winter, S1'!I89*Main!$B$4</f>
        <v>3.63252804028334E-2</v>
      </c>
      <c r="J89" s="2">
        <f>'[1]Qc, Winter, S1'!J89*Main!$B$4</f>
        <v>3.63252804028334E-2</v>
      </c>
      <c r="K89" s="2">
        <f>'[1]Qc, Winter, S1'!K89*Main!$B$4</f>
        <v>3.63252804028334E-2</v>
      </c>
      <c r="L89" s="2">
        <f>'[1]Qc, Winter, S1'!L89*Main!$B$4</f>
        <v>3.63252804028334E-2</v>
      </c>
      <c r="M89" s="2">
        <f>'[1]Qc, Winter, S1'!M89*Main!$B$4</f>
        <v>3.63252804028334E-2</v>
      </c>
      <c r="N89" s="2">
        <f>'[1]Qc, Winter, S1'!N89*Main!$B$4</f>
        <v>3.63252804028334E-2</v>
      </c>
      <c r="O89" s="2">
        <f>'[1]Qc, Winter, S1'!O89*Main!$B$4</f>
        <v>3.63252804028334E-2</v>
      </c>
      <c r="P89" s="2">
        <f>'[1]Qc, Winter, S1'!P89*Main!$B$4</f>
        <v>3.63252804028334E-2</v>
      </c>
      <c r="Q89" s="2">
        <f>'[1]Qc, Winter, S1'!Q89*Main!$B$4</f>
        <v>3.63252804028334E-2</v>
      </c>
      <c r="R89" s="2">
        <f>'[1]Qc, Winter, S1'!R89*Main!$B$4</f>
        <v>3.63252804028334E-2</v>
      </c>
      <c r="S89" s="2">
        <f>'[1]Qc, Winter, S1'!S89*Main!$B$4</f>
        <v>3.63252804028334E-2</v>
      </c>
      <c r="T89" s="2">
        <f>'[1]Qc, Winter, S1'!T89*Main!$B$4</f>
        <v>3.63252804028334E-2</v>
      </c>
      <c r="U89" s="2">
        <f>'[1]Qc, Winter, S1'!U89*Main!$B$4</f>
        <v>3.63252804028334E-2</v>
      </c>
      <c r="V89" s="2">
        <f>'[1]Qc, Winter, S1'!V89*Main!$B$4</f>
        <v>3.63252804028334E-2</v>
      </c>
      <c r="W89" s="2">
        <f>'[1]Qc, Winter, S1'!W89*Main!$B$4</f>
        <v>3.63252804028334E-2</v>
      </c>
      <c r="X89" s="2">
        <f>'[1]Qc, Winter, S1'!X89*Main!$B$4</f>
        <v>3.63252804028334E-2</v>
      </c>
      <c r="Y89" s="2">
        <f>'[1]Qc, Winter, S1'!Y89*Main!$B$4</f>
        <v>3.63252804028334E-2</v>
      </c>
    </row>
    <row r="90" spans="1:25" x14ac:dyDescent="0.25">
      <c r="A90" s="3">
        <v>24</v>
      </c>
      <c r="B90" s="2">
        <f>'[1]Qc, Winter, S1'!B90*Main!$B$4</f>
        <v>5.0450758880256408E-2</v>
      </c>
      <c r="C90" s="2">
        <f>'[1]Qc, Winter, S1'!C90*Main!$B$4</f>
        <v>4.339434641279475E-2</v>
      </c>
      <c r="D90" s="2">
        <f>'[1]Qc, Winter, S1'!D90*Main!$B$4</f>
        <v>4.2291866348309295E-2</v>
      </c>
      <c r="E90" s="2">
        <f>'[1]Qc, Winter, S1'!E90*Main!$B$4</f>
        <v>4.1914550126835627E-2</v>
      </c>
      <c r="F90" s="2">
        <f>'[1]Qc, Winter, S1'!F90*Main!$B$4</f>
        <v>4.3438716749537427E-2</v>
      </c>
      <c r="G90" s="2">
        <f>'[1]Qc, Winter, S1'!G90*Main!$B$4</f>
        <v>4.2630460814142929E-2</v>
      </c>
      <c r="H90" s="2">
        <f>'[1]Qc, Winter, S1'!H90*Main!$B$4</f>
        <v>4.1528397922799595E-2</v>
      </c>
      <c r="I90" s="2">
        <f>'[1]Qc, Winter, S1'!I90*Main!$B$4</f>
        <v>4.3458529919667144E-2</v>
      </c>
      <c r="J90" s="2">
        <f>'[1]Qc, Winter, S1'!J90*Main!$B$4</f>
        <v>4.896834277534385E-2</v>
      </c>
      <c r="K90" s="2">
        <f>'[1]Qc, Winter, S1'!K90*Main!$B$4</f>
        <v>5.6145540915118093E-2</v>
      </c>
      <c r="L90" s="2">
        <f>'[1]Qc, Winter, S1'!L90*Main!$B$4</f>
        <v>6.117864391977515E-2</v>
      </c>
      <c r="M90" s="2">
        <f>'[1]Qc, Winter, S1'!M90*Main!$B$4</f>
        <v>6.4979856771451017E-2</v>
      </c>
      <c r="N90" s="2">
        <f>'[1]Qc, Winter, S1'!N90*Main!$B$4</f>
        <v>6.6589059740410822E-2</v>
      </c>
      <c r="O90" s="2">
        <f>'[1]Qc, Winter, S1'!O90*Main!$B$4</f>
        <v>6.3932768077024194E-2</v>
      </c>
      <c r="P90" s="2">
        <f>'[1]Qc, Winter, S1'!P90*Main!$B$4</f>
        <v>6.1164328921383904E-2</v>
      </c>
      <c r="Q90" s="2">
        <f>'[1]Qc, Winter, S1'!Q90*Main!$B$4</f>
        <v>5.8394233559990232E-2</v>
      </c>
      <c r="R90" s="2">
        <f>'[1]Qc, Winter, S1'!R90*Main!$B$4</f>
        <v>5.5991588559050197E-2</v>
      </c>
      <c r="S90" s="2">
        <f>'[1]Qc, Winter, S1'!S90*Main!$B$4</f>
        <v>5.372310757578299E-2</v>
      </c>
      <c r="T90" s="2">
        <f>'[1]Qc, Winter, S1'!T90*Main!$B$4</f>
        <v>5.799285467816221E-2</v>
      </c>
      <c r="U90" s="2">
        <f>'[1]Qc, Winter, S1'!U90*Main!$B$4</f>
        <v>5.8365272378815315E-2</v>
      </c>
      <c r="V90" s="2">
        <f>'[1]Qc, Winter, S1'!V90*Main!$B$4</f>
        <v>6.1464812350354288E-2</v>
      </c>
      <c r="W90" s="2">
        <f>'[1]Qc, Winter, S1'!W90*Main!$B$4</f>
        <v>6.0899839020841444E-2</v>
      </c>
      <c r="X90" s="2">
        <f>'[1]Qc, Winter, S1'!X90*Main!$B$4</f>
        <v>5.7727695739740459E-2</v>
      </c>
      <c r="Y90" s="2">
        <f>'[1]Qc, Winter, S1'!Y90*Main!$B$4</f>
        <v>5.1386860504863657E-2</v>
      </c>
    </row>
    <row r="91" spans="1:25" x14ac:dyDescent="0.25">
      <c r="A91" s="3">
        <v>60</v>
      </c>
      <c r="B91" s="2">
        <f>'[1]Qc, Winter, S1'!B91*Main!$B$4</f>
        <v>1.4445668087220656E-2</v>
      </c>
      <c r="C91" s="2">
        <f>'[1]Qc, Winter, S1'!C91*Main!$B$4</f>
        <v>1.1952257420308443E-2</v>
      </c>
      <c r="D91" s="2">
        <f>'[1]Qc, Winter, S1'!D91*Main!$B$4</f>
        <v>9.7901264996799915E-3</v>
      </c>
      <c r="E91" s="2">
        <f>'[1]Qc, Winter, S1'!E91*Main!$B$4</f>
        <v>9.9373612329946414E-3</v>
      </c>
      <c r="F91" s="2">
        <f>'[1]Qc, Winter, S1'!F91*Main!$B$4</f>
        <v>9.4470936805427629E-3</v>
      </c>
      <c r="G91" s="2">
        <f>'[1]Qc, Winter, S1'!G91*Main!$B$4</f>
        <v>9.7188920572275263E-3</v>
      </c>
      <c r="H91" s="2">
        <f>'[1]Qc, Winter, S1'!H91*Main!$B$4</f>
        <v>9.6790244944029123E-3</v>
      </c>
      <c r="I91" s="2">
        <f>'[1]Qc, Winter, S1'!I91*Main!$B$4</f>
        <v>9.7302500926566091E-3</v>
      </c>
      <c r="J91" s="2">
        <f>'[1]Qc, Winter, S1'!J91*Main!$B$4</f>
        <v>1.0964695076394254E-2</v>
      </c>
      <c r="K91" s="2">
        <f>'[1]Qc, Winter, S1'!K91*Main!$B$4</f>
        <v>1.1570539880289714E-2</v>
      </c>
      <c r="L91" s="2">
        <f>'[1]Qc, Winter, S1'!L91*Main!$B$4</f>
        <v>1.1905240730130171E-2</v>
      </c>
      <c r="M91" s="2">
        <f>'[1]Qc, Winter, S1'!M91*Main!$B$4</f>
        <v>1.2060523641488448E-2</v>
      </c>
      <c r="N91" s="2">
        <f>'[1]Qc, Winter, S1'!N91*Main!$B$4</f>
        <v>1.2877962352356651E-2</v>
      </c>
      <c r="O91" s="2">
        <f>'[1]Qc, Winter, S1'!O91*Main!$B$4</f>
        <v>1.2062780491429101E-2</v>
      </c>
      <c r="P91" s="2">
        <f>'[1]Qc, Winter, S1'!P91*Main!$B$4</f>
        <v>1.1987455056166895E-2</v>
      </c>
      <c r="Q91" s="2">
        <f>'[1]Qc, Winter, S1'!Q91*Main!$B$4</f>
        <v>1.1563977775143196E-2</v>
      </c>
      <c r="R91" s="2">
        <f>'[1]Qc, Winter, S1'!R91*Main!$B$4</f>
        <v>1.1937871474103906E-2</v>
      </c>
      <c r="S91" s="2">
        <f>'[1]Qc, Winter, S1'!S91*Main!$B$4</f>
        <v>1.3826795562058222E-2</v>
      </c>
      <c r="T91" s="2">
        <f>'[1]Qc, Winter, S1'!T91*Main!$B$4</f>
        <v>1.8287638896777886E-2</v>
      </c>
      <c r="U91" s="2">
        <f>'[1]Qc, Winter, S1'!U91*Main!$B$4</f>
        <v>2.0442999409480005E-2</v>
      </c>
      <c r="V91" s="2">
        <f>'[1]Qc, Winter, S1'!V91*Main!$B$4</f>
        <v>2.0342301049647678E-2</v>
      </c>
      <c r="W91" s="2">
        <f>'[1]Qc, Winter, S1'!W91*Main!$B$4</f>
        <v>1.9652854464278852E-2</v>
      </c>
      <c r="X91" s="2">
        <f>'[1]Qc, Winter, S1'!X91*Main!$B$4</f>
        <v>1.7796748564420976E-2</v>
      </c>
      <c r="Y91" s="2">
        <f>'[1]Qc, Winter, S1'!Y91*Main!$B$4</f>
        <v>1.5103336295644572E-2</v>
      </c>
    </row>
    <row r="92" spans="1:25" x14ac:dyDescent="0.25">
      <c r="A92" s="3">
        <v>21</v>
      </c>
      <c r="B92" s="2">
        <f>'[1]Qc, Winter, S1'!B92*Main!$B$4</f>
        <v>0</v>
      </c>
      <c r="C92" s="2">
        <f>'[1]Qc, Winter, S1'!C92*Main!$B$4</f>
        <v>0</v>
      </c>
      <c r="D92" s="2">
        <f>'[1]Qc, Winter, S1'!D92*Main!$B$4</f>
        <v>0</v>
      </c>
      <c r="E92" s="2">
        <f>'[1]Qc, Winter, S1'!E92*Main!$B$4</f>
        <v>0</v>
      </c>
      <c r="F92" s="2">
        <f>'[1]Qc, Winter, S1'!F92*Main!$B$4</f>
        <v>0</v>
      </c>
      <c r="G92" s="2">
        <f>'[1]Qc, Winter, S1'!G92*Main!$B$4</f>
        <v>0</v>
      </c>
      <c r="H92" s="2">
        <f>'[1]Qc, Winter, S1'!H92*Main!$B$4</f>
        <v>0</v>
      </c>
      <c r="I92" s="2">
        <f>'[1]Qc, Winter, S1'!I92*Main!$B$4</f>
        <v>3.2530097405808776E-4</v>
      </c>
      <c r="J92" s="2">
        <f>'[1]Qc, Winter, S1'!J92*Main!$B$4</f>
        <v>2.9101296011378435E-3</v>
      </c>
      <c r="K92" s="2">
        <f>'[1]Qc, Winter, S1'!K92*Main!$B$4</f>
        <v>5.0587371590757012E-3</v>
      </c>
      <c r="L92" s="2">
        <f>'[1]Qc, Winter, S1'!L92*Main!$B$4</f>
        <v>5.3293690118144041E-3</v>
      </c>
      <c r="M92" s="2">
        <f>'[1]Qc, Winter, S1'!M92*Main!$B$4</f>
        <v>4.7743883980117573E-3</v>
      </c>
      <c r="N92" s="2">
        <f>'[1]Qc, Winter, S1'!N92*Main!$B$4</f>
        <v>3.9009962685080495E-3</v>
      </c>
      <c r="O92" s="2">
        <f>'[1]Qc, Winter, S1'!O92*Main!$B$4</f>
        <v>2.7540005661583077E-3</v>
      </c>
      <c r="P92" s="2">
        <f>'[1]Qc, Winter, S1'!P92*Main!$B$4</f>
        <v>1.7658634030608712E-3</v>
      </c>
      <c r="Q92" s="2">
        <f>'[1]Qc, Winter, S1'!Q92*Main!$B$4</f>
        <v>1.9016136719431649E-3</v>
      </c>
      <c r="R92" s="2">
        <f>'[1]Qc, Winter, S1'!R92*Main!$B$4</f>
        <v>1.8456679156714979E-3</v>
      </c>
      <c r="S92" s="2">
        <f>'[1]Qc, Winter, S1'!S92*Main!$B$4</f>
        <v>5.6952307088329202E-4</v>
      </c>
      <c r="T92" s="2">
        <f>'[1]Qc, Winter, S1'!T92*Main!$B$4</f>
        <v>6.1605674834870757E-4</v>
      </c>
      <c r="U92" s="2">
        <f>'[1]Qc, Winter, S1'!U92*Main!$B$4</f>
        <v>9.2514245778447417E-4</v>
      </c>
      <c r="V92" s="2">
        <f>'[1]Qc, Winter, S1'!V92*Main!$B$4</f>
        <v>7.0522239923564544E-4</v>
      </c>
      <c r="W92" s="2">
        <f>'[1]Qc, Winter, S1'!W92*Main!$B$4</f>
        <v>1.7481224766616316E-3</v>
      </c>
      <c r="X92" s="2">
        <f>'[1]Qc, Winter, S1'!X92*Main!$B$4</f>
        <v>7.0696033686991843E-4</v>
      </c>
      <c r="Y92" s="2">
        <f>'[1]Qc, Winter, S1'!Y92*Main!$B$4</f>
        <v>5.7022630560859058E-4</v>
      </c>
    </row>
    <row r="93" spans="1:25" x14ac:dyDescent="0.25">
      <c r="A93" s="3">
        <v>86</v>
      </c>
      <c r="B93" s="2">
        <f>'[1]Qc, Winter, S1'!B93*Main!$B$4</f>
        <v>3.5190447567906666E-2</v>
      </c>
      <c r="C93" s="2">
        <f>'[1]Qc, Winter, S1'!C93*Main!$B$4</f>
        <v>3.3956240401239152E-2</v>
      </c>
      <c r="D93" s="2">
        <f>'[1]Qc, Winter, S1'!D93*Main!$B$4</f>
        <v>3.3896715895369675E-2</v>
      </c>
      <c r="E93" s="2">
        <f>'[1]Qc, Winter, S1'!E93*Main!$B$4</f>
        <v>3.2033090804364041E-2</v>
      </c>
      <c r="F93" s="2">
        <f>'[1]Qc, Winter, S1'!F93*Main!$B$4</f>
        <v>3.1306159367532026E-2</v>
      </c>
      <c r="G93" s="2">
        <f>'[1]Qc, Winter, S1'!G93*Main!$B$4</f>
        <v>3.1222275355657404E-2</v>
      </c>
      <c r="H93" s="2">
        <f>'[1]Qc, Winter, S1'!H93*Main!$B$4</f>
        <v>3.2849866578864892E-2</v>
      </c>
      <c r="I93" s="2">
        <f>'[1]Qc, Winter, S1'!I93*Main!$B$4</f>
        <v>3.7985367994856252E-2</v>
      </c>
      <c r="J93" s="2">
        <f>'[1]Qc, Winter, S1'!J93*Main!$B$4</f>
        <v>4.2213779056571456E-2</v>
      </c>
      <c r="K93" s="2">
        <f>'[1]Qc, Winter, S1'!K93*Main!$B$4</f>
        <v>5.0394649944014172E-2</v>
      </c>
      <c r="L93" s="2">
        <f>'[1]Qc, Winter, S1'!L93*Main!$B$4</f>
        <v>5.3987027055906626E-2</v>
      </c>
      <c r="M93" s="2">
        <f>'[1]Qc, Winter, S1'!M93*Main!$B$4</f>
        <v>5.5159417534753001E-2</v>
      </c>
      <c r="N93" s="2">
        <f>'[1]Qc, Winter, S1'!N93*Main!$B$4</f>
        <v>5.5186745213474789E-2</v>
      </c>
      <c r="O93" s="2">
        <f>'[1]Qc, Winter, S1'!O93*Main!$B$4</f>
        <v>5.2425905703802525E-2</v>
      </c>
      <c r="P93" s="2">
        <f>'[1]Qc, Winter, S1'!P93*Main!$B$4</f>
        <v>5.2241971369422137E-2</v>
      </c>
      <c r="Q93" s="2">
        <f>'[1]Qc, Winter, S1'!Q93*Main!$B$4</f>
        <v>5.1784133069154262E-2</v>
      </c>
      <c r="R93" s="2">
        <f>'[1]Qc, Winter, S1'!R93*Main!$B$4</f>
        <v>4.9553289049461928E-2</v>
      </c>
      <c r="S93" s="2">
        <f>'[1]Qc, Winter, S1'!S93*Main!$B$4</f>
        <v>5.0325613890504217E-2</v>
      </c>
      <c r="T93" s="2">
        <f>'[1]Qc, Winter, S1'!T93*Main!$B$4</f>
        <v>4.9804961092369128E-2</v>
      </c>
      <c r="U93" s="2">
        <f>'[1]Qc, Winter, S1'!U93*Main!$B$4</f>
        <v>4.5543524816838307E-2</v>
      </c>
      <c r="V93" s="2">
        <f>'[1]Qc, Winter, S1'!V93*Main!$B$4</f>
        <v>4.4455817931722305E-2</v>
      </c>
      <c r="W93" s="2">
        <f>'[1]Qc, Winter, S1'!W93*Main!$B$4</f>
        <v>4.0951440372457612E-2</v>
      </c>
      <c r="X93" s="2">
        <f>'[1]Qc, Winter, S1'!X93*Main!$B$4</f>
        <v>3.6860034930232995E-2</v>
      </c>
      <c r="Y93" s="2">
        <f>'[1]Qc, Winter, S1'!Y93*Main!$B$4</f>
        <v>3.4965291135050383E-2</v>
      </c>
    </row>
    <row r="94" spans="1:25" x14ac:dyDescent="0.25">
      <c r="A94" s="3">
        <v>54</v>
      </c>
      <c r="B94" s="2">
        <f>'[1]Qc, Winter, S1'!B94*Main!$B$4</f>
        <v>2.4735983481562552E-3</v>
      </c>
      <c r="C94" s="2">
        <f>'[1]Qc, Winter, S1'!C94*Main!$B$4</f>
        <v>3.1513857955764069E-3</v>
      </c>
      <c r="D94" s="2">
        <f>'[1]Qc, Winter, S1'!D94*Main!$B$4</f>
        <v>3.3746950311659457E-3</v>
      </c>
      <c r="E94" s="2">
        <f>'[1]Qc, Winter, S1'!E94*Main!$B$4</f>
        <v>3.8593923289010519E-3</v>
      </c>
      <c r="F94" s="2">
        <f>'[1]Qc, Winter, S1'!F94*Main!$B$4</f>
        <v>3.645554342594047E-3</v>
      </c>
      <c r="G94" s="2">
        <f>'[1]Qc, Winter, S1'!G94*Main!$B$4</f>
        <v>3.7520427534687125E-3</v>
      </c>
      <c r="H94" s="2">
        <f>'[1]Qc, Winter, S1'!H94*Main!$B$4</f>
        <v>3.0952253512217345E-3</v>
      </c>
      <c r="I94" s="2">
        <f>'[1]Qc, Winter, S1'!I94*Main!$B$4</f>
        <v>4.8721305043600543E-3</v>
      </c>
      <c r="J94" s="2">
        <f>'[1]Qc, Winter, S1'!J94*Main!$B$4</f>
        <v>1.4122905342130716E-2</v>
      </c>
      <c r="K94" s="2">
        <f>'[1]Qc, Winter, S1'!K94*Main!$B$4</f>
        <v>1.8635561013519958E-2</v>
      </c>
      <c r="L94" s="2">
        <f>'[1]Qc, Winter, S1'!L94*Main!$B$4</f>
        <v>1.8512103304663362E-2</v>
      </c>
      <c r="M94" s="2">
        <f>'[1]Qc, Winter, S1'!M94*Main!$B$4</f>
        <v>1.6354835714740092E-2</v>
      </c>
      <c r="N94" s="2">
        <f>'[1]Qc, Winter, S1'!N94*Main!$B$4</f>
        <v>1.311777390742107E-2</v>
      </c>
      <c r="O94" s="2">
        <f>'[1]Qc, Winter, S1'!O94*Main!$B$4</f>
        <v>1.0096260780083027E-2</v>
      </c>
      <c r="P94" s="2">
        <f>'[1]Qc, Winter, S1'!P94*Main!$B$4</f>
        <v>7.8540960435114077E-3</v>
      </c>
      <c r="Q94" s="2">
        <f>'[1]Qc, Winter, S1'!Q94*Main!$B$4</f>
        <v>7.6097896606840175E-3</v>
      </c>
      <c r="R94" s="2">
        <f>'[1]Qc, Winter, S1'!R94*Main!$B$4</f>
        <v>7.4931910445203594E-3</v>
      </c>
      <c r="S94" s="2">
        <f>'[1]Qc, Winter, S1'!S94*Main!$B$4</f>
        <v>6.9856350708223831E-3</v>
      </c>
      <c r="T94" s="2">
        <f>'[1]Qc, Winter, S1'!T94*Main!$B$4</f>
        <v>7.2770479637596641E-3</v>
      </c>
      <c r="U94" s="2">
        <f>'[1]Qc, Winter, S1'!U94*Main!$B$4</f>
        <v>6.7297742690187344E-3</v>
      </c>
      <c r="V94" s="2">
        <f>'[1]Qc, Winter, S1'!V94*Main!$B$4</f>
        <v>7.7185275429267532E-3</v>
      </c>
      <c r="W94" s="2">
        <f>'[1]Qc, Winter, S1'!W94*Main!$B$4</f>
        <v>7.5435469644787867E-3</v>
      </c>
      <c r="X94" s="2">
        <f>'[1]Qc, Winter, S1'!X94*Main!$B$4</f>
        <v>7.0908735231225619E-3</v>
      </c>
      <c r="Y94" s="2">
        <f>'[1]Qc, Winter, S1'!Y94*Main!$B$4</f>
        <v>4.0385566998985415E-3</v>
      </c>
    </row>
    <row r="95" spans="1:25" x14ac:dyDescent="0.25">
      <c r="A95" s="3">
        <v>22</v>
      </c>
      <c r="B95" s="2">
        <f>'[1]Qc, Winter, S1'!B95*Main!$B$4</f>
        <v>4.2064989714772072E-3</v>
      </c>
      <c r="C95" s="2">
        <f>'[1]Qc, Winter, S1'!C95*Main!$B$4</f>
        <v>4.1304372398087118E-3</v>
      </c>
      <c r="D95" s="2">
        <f>'[1]Qc, Winter, S1'!D95*Main!$B$4</f>
        <v>3.9010582768968624E-3</v>
      </c>
      <c r="E95" s="2">
        <f>'[1]Qc, Winter, S1'!E95*Main!$B$4</f>
        <v>3.8667679216747202E-3</v>
      </c>
      <c r="F95" s="2">
        <f>'[1]Qc, Winter, S1'!F95*Main!$B$4</f>
        <v>3.8575061103370105E-3</v>
      </c>
      <c r="G95" s="2">
        <f>'[1]Qc, Winter, S1'!G95*Main!$B$4</f>
        <v>3.7283891782057782E-3</v>
      </c>
      <c r="H95" s="2">
        <f>'[1]Qc, Winter, S1'!H95*Main!$B$4</f>
        <v>3.7858099395156777E-3</v>
      </c>
      <c r="I95" s="2">
        <f>'[1]Qc, Winter, S1'!I95*Main!$B$4</f>
        <v>3.3383260469101277E-3</v>
      </c>
      <c r="J95" s="2">
        <f>'[1]Qc, Winter, S1'!J95*Main!$B$4</f>
        <v>3.0067037645838137E-3</v>
      </c>
      <c r="K95" s="2">
        <f>'[1]Qc, Winter, S1'!K95*Main!$B$4</f>
        <v>2.4095387161658585E-3</v>
      </c>
      <c r="L95" s="2">
        <f>'[1]Qc, Winter, S1'!L95*Main!$B$4</f>
        <v>2.1580721381259408E-3</v>
      </c>
      <c r="M95" s="2">
        <f>'[1]Qc, Winter, S1'!M95*Main!$B$4</f>
        <v>1.8660820137797573E-3</v>
      </c>
      <c r="N95" s="2">
        <f>'[1]Qc, Winter, S1'!N95*Main!$B$4</f>
        <v>1.9053438241745306E-3</v>
      </c>
      <c r="O95" s="2">
        <f>'[1]Qc, Winter, S1'!O95*Main!$B$4</f>
        <v>2.1078305860425311E-3</v>
      </c>
      <c r="P95" s="2">
        <f>'[1]Qc, Winter, S1'!P95*Main!$B$4</f>
        <v>1.8685504300996311E-3</v>
      </c>
      <c r="Q95" s="2">
        <f>'[1]Qc, Winter, S1'!Q95*Main!$B$4</f>
        <v>2.0420481992499051E-3</v>
      </c>
      <c r="R95" s="2">
        <f>'[1]Qc, Winter, S1'!R95*Main!$B$4</f>
        <v>1.84608650776989E-3</v>
      </c>
      <c r="S95" s="2">
        <f>'[1]Qc, Winter, S1'!S95*Main!$B$4</f>
        <v>2.3174236227849624E-3</v>
      </c>
      <c r="T95" s="2">
        <f>'[1]Qc, Winter, S1'!T95*Main!$B$4</f>
        <v>3.4586743969016202E-3</v>
      </c>
      <c r="U95" s="2">
        <f>'[1]Qc, Winter, S1'!U95*Main!$B$4</f>
        <v>4.0119292760938795E-3</v>
      </c>
      <c r="V95" s="2">
        <f>'[1]Qc, Winter, S1'!V95*Main!$B$4</f>
        <v>4.7881163741958698E-3</v>
      </c>
      <c r="W95" s="2">
        <f>'[1]Qc, Winter, S1'!W95*Main!$B$4</f>
        <v>5.1176644262529315E-3</v>
      </c>
      <c r="X95" s="2">
        <f>'[1]Qc, Winter, S1'!X95*Main!$B$4</f>
        <v>5.0259361403500744E-3</v>
      </c>
      <c r="Y95" s="2">
        <f>'[1]Qc, Winter, S1'!Y95*Main!$B$4</f>
        <v>4.6529487287562885E-3</v>
      </c>
    </row>
    <row r="96" spans="1:25" x14ac:dyDescent="0.25">
      <c r="A96" s="3">
        <v>103</v>
      </c>
      <c r="B96" s="2">
        <f>'[1]Qc, Winter, S1'!B96*Main!$B$4</f>
        <v>3.4403359480188786E-2</v>
      </c>
      <c r="C96" s="2">
        <f>'[1]Qc, Winter, S1'!C96*Main!$B$4</f>
        <v>2.5802211909475365E-2</v>
      </c>
      <c r="D96" s="2">
        <f>'[1]Qc, Winter, S1'!D96*Main!$B$4</f>
        <v>1.9185781170946693E-2</v>
      </c>
      <c r="E96" s="2">
        <f>'[1]Qc, Winter, S1'!E96*Main!$B$4</f>
        <v>1.9395172148316882E-2</v>
      </c>
      <c r="F96" s="2">
        <f>'[1]Qc, Winter, S1'!F96*Main!$B$4</f>
        <v>1.9899035855915789E-2</v>
      </c>
      <c r="G96" s="2">
        <f>'[1]Qc, Winter, S1'!G96*Main!$B$4</f>
        <v>1.9593933014822314E-2</v>
      </c>
      <c r="H96" s="2">
        <f>'[1]Qc, Winter, S1'!H96*Main!$B$4</f>
        <v>2.0618618802038809E-2</v>
      </c>
      <c r="I96" s="2">
        <f>'[1]Qc, Winter, S1'!I96*Main!$B$4</f>
        <v>1.9145016118283995E-2</v>
      </c>
      <c r="J96" s="2">
        <f>'[1]Qc, Winter, S1'!J96*Main!$B$4</f>
        <v>2.4135714182522045E-2</v>
      </c>
      <c r="K96" s="2">
        <f>'[1]Qc, Winter, S1'!K96*Main!$B$4</f>
        <v>2.5252668877978644E-2</v>
      </c>
      <c r="L96" s="2">
        <f>'[1]Qc, Winter, S1'!L96*Main!$B$4</f>
        <v>2.5306985246770365E-2</v>
      </c>
      <c r="M96" s="2">
        <f>'[1]Qc, Winter, S1'!M96*Main!$B$4</f>
        <v>2.5822411887083122E-2</v>
      </c>
      <c r="N96" s="2">
        <f>'[1]Qc, Winter, S1'!N96*Main!$B$4</f>
        <v>2.5085330088499801E-2</v>
      </c>
      <c r="O96" s="2">
        <f>'[1]Qc, Winter, S1'!O96*Main!$B$4</f>
        <v>2.2400866467413252E-2</v>
      </c>
      <c r="P96" s="2">
        <f>'[1]Qc, Winter, S1'!P96*Main!$B$4</f>
        <v>1.9516139447031487E-2</v>
      </c>
      <c r="Q96" s="2">
        <f>'[1]Qc, Winter, S1'!Q96*Main!$B$4</f>
        <v>2.0870924267023028E-2</v>
      </c>
      <c r="R96" s="2">
        <f>'[1]Qc, Winter, S1'!R96*Main!$B$4</f>
        <v>1.9974913832747868E-2</v>
      </c>
      <c r="S96" s="2">
        <f>'[1]Qc, Winter, S1'!S96*Main!$B$4</f>
        <v>2.386230685132756E-2</v>
      </c>
      <c r="T96" s="2">
        <f>'[1]Qc, Winter, S1'!T96*Main!$B$4</f>
        <v>3.5012066176976608E-2</v>
      </c>
      <c r="U96" s="2">
        <f>'[1]Qc, Winter, S1'!U96*Main!$B$4</f>
        <v>4.3255370288737931E-2</v>
      </c>
      <c r="V96" s="2">
        <f>'[1]Qc, Winter, S1'!V96*Main!$B$4</f>
        <v>4.405710895800391E-2</v>
      </c>
      <c r="W96" s="2">
        <f>'[1]Qc, Winter, S1'!W96*Main!$B$4</f>
        <v>4.0120468791891829E-2</v>
      </c>
      <c r="X96" s="2">
        <f>'[1]Qc, Winter, S1'!X96*Main!$B$4</f>
        <v>3.3767370085592774E-2</v>
      </c>
      <c r="Y96" s="2">
        <f>'[1]Qc, Winter, S1'!Y96*Main!$B$4</f>
        <v>3.0062529905573156E-2</v>
      </c>
    </row>
    <row r="97" spans="1:25" x14ac:dyDescent="0.25">
      <c r="A97" s="3">
        <v>69</v>
      </c>
      <c r="B97" s="2">
        <f>'[1]Qc, Winter, S1'!B97*Main!$B$4</f>
        <v>1.3524718077618925E-2</v>
      </c>
      <c r="C97" s="2">
        <f>'[1]Qc, Winter, S1'!C97*Main!$B$4</f>
        <v>1.0686561627565488E-2</v>
      </c>
      <c r="D97" s="2">
        <f>'[1]Qc, Winter, S1'!D97*Main!$B$4</f>
        <v>9.2000213262665755E-3</v>
      </c>
      <c r="E97" s="2">
        <f>'[1]Qc, Winter, S1'!E97*Main!$B$4</f>
        <v>9.5912531099426861E-3</v>
      </c>
      <c r="F97" s="2">
        <f>'[1]Qc, Winter, S1'!F97*Main!$B$4</f>
        <v>9.9637345217321108E-3</v>
      </c>
      <c r="G97" s="2">
        <f>'[1]Qc, Winter, S1'!G97*Main!$B$4</f>
        <v>9.6500916923533062E-3</v>
      </c>
      <c r="H97" s="2">
        <f>'[1]Qc, Winter, S1'!H97*Main!$B$4</f>
        <v>9.2711001092166869E-3</v>
      </c>
      <c r="I97" s="2">
        <f>'[1]Qc, Winter, S1'!I97*Main!$B$4</f>
        <v>1.0031268042452282E-2</v>
      </c>
      <c r="J97" s="2">
        <f>'[1]Qc, Winter, S1'!J97*Main!$B$4</f>
        <v>1.2495924979595629E-2</v>
      </c>
      <c r="K97" s="2">
        <f>'[1]Qc, Winter, S1'!K97*Main!$B$4</f>
        <v>1.3313069115143071E-2</v>
      </c>
      <c r="L97" s="2">
        <f>'[1]Qc, Winter, S1'!L97*Main!$B$4</f>
        <v>1.3589980275044534E-2</v>
      </c>
      <c r="M97" s="2">
        <f>'[1]Qc, Winter, S1'!M97*Main!$B$4</f>
        <v>1.4388790786160533E-2</v>
      </c>
      <c r="N97" s="2">
        <f>'[1]Qc, Winter, S1'!N97*Main!$B$4</f>
        <v>1.7032645155982365E-2</v>
      </c>
      <c r="O97" s="2">
        <f>'[1]Qc, Winter, S1'!O97*Main!$B$4</f>
        <v>1.729852719451714E-2</v>
      </c>
      <c r="P97" s="2">
        <f>'[1]Qc, Winter, S1'!P97*Main!$B$4</f>
        <v>1.5299330339327443E-2</v>
      </c>
      <c r="Q97" s="2">
        <f>'[1]Qc, Winter, S1'!Q97*Main!$B$4</f>
        <v>1.4187694317641702E-2</v>
      </c>
      <c r="R97" s="2">
        <f>'[1]Qc, Winter, S1'!R97*Main!$B$4</f>
        <v>1.3509632727871012E-2</v>
      </c>
      <c r="S97" s="2">
        <f>'[1]Qc, Winter, S1'!S97*Main!$B$4</f>
        <v>1.4155727787095956E-2</v>
      </c>
      <c r="T97" s="2">
        <f>'[1]Qc, Winter, S1'!T97*Main!$B$4</f>
        <v>1.6068298781218755E-2</v>
      </c>
      <c r="U97" s="2">
        <f>'[1]Qc, Winter, S1'!U97*Main!$B$4</f>
        <v>2.0331512015681157E-2</v>
      </c>
      <c r="V97" s="2">
        <f>'[1]Qc, Winter, S1'!V97*Main!$B$4</f>
        <v>2.2143972949239397E-2</v>
      </c>
      <c r="W97" s="2">
        <f>'[1]Qc, Winter, S1'!W97*Main!$B$4</f>
        <v>2.1830739914430141E-2</v>
      </c>
      <c r="X97" s="2">
        <f>'[1]Qc, Winter, S1'!X97*Main!$B$4</f>
        <v>2.0044280928754623E-2</v>
      </c>
      <c r="Y97" s="2">
        <f>'[1]Qc, Winter, S1'!Y97*Main!$B$4</f>
        <v>1.6569989073505435E-2</v>
      </c>
    </row>
    <row r="98" spans="1:25" x14ac:dyDescent="0.25">
      <c r="A98" s="3">
        <v>13</v>
      </c>
      <c r="B98" s="2">
        <f>'[1]Qc, Winter, S1'!B98*Main!$B$4</f>
        <v>1.5663437071236498E-2</v>
      </c>
      <c r="C98" s="2">
        <f>'[1]Qc, Winter, S1'!C98*Main!$B$4</f>
        <v>1.5757260020378836E-2</v>
      </c>
      <c r="D98" s="2">
        <f>'[1]Qc, Winter, S1'!D98*Main!$B$4</f>
        <v>1.5732362304262101E-2</v>
      </c>
      <c r="E98" s="2">
        <f>'[1]Qc, Winter, S1'!E98*Main!$B$4</f>
        <v>1.2763579862088819E-2</v>
      </c>
      <c r="F98" s="2">
        <f>'[1]Qc, Winter, S1'!F98*Main!$B$4</f>
        <v>1.2604051575479088E-2</v>
      </c>
      <c r="G98" s="2">
        <f>'[1]Qc, Winter, S1'!G98*Main!$B$4</f>
        <v>1.2503705968174418E-2</v>
      </c>
      <c r="H98" s="2">
        <f>'[1]Qc, Winter, S1'!H98*Main!$B$4</f>
        <v>1.313763759239385E-2</v>
      </c>
      <c r="I98" s="2">
        <f>'[1]Qc, Winter, S1'!I98*Main!$B$4</f>
        <v>1.7094520304801658E-2</v>
      </c>
      <c r="J98" s="2">
        <f>'[1]Qc, Winter, S1'!J98*Main!$B$4</f>
        <v>2.6162281710808401E-2</v>
      </c>
      <c r="K98" s="2">
        <f>'[1]Qc, Winter, S1'!K98*Main!$B$4</f>
        <v>3.0779587677125676E-2</v>
      </c>
      <c r="L98" s="2">
        <f>'[1]Qc, Winter, S1'!L98*Main!$B$4</f>
        <v>3.7354274283168294E-2</v>
      </c>
      <c r="M98" s="2">
        <f>'[1]Qc, Winter, S1'!M98*Main!$B$4</f>
        <v>3.623837585875591E-2</v>
      </c>
      <c r="N98" s="2">
        <f>'[1]Qc, Winter, S1'!N98*Main!$B$4</f>
        <v>3.7373271269653958E-2</v>
      </c>
      <c r="O98" s="2">
        <f>'[1]Qc, Winter, S1'!O98*Main!$B$4</f>
        <v>3.5559278714702491E-2</v>
      </c>
      <c r="P98" s="2">
        <f>'[1]Qc, Winter, S1'!P98*Main!$B$4</f>
        <v>3.4351662504663608E-2</v>
      </c>
      <c r="Q98" s="2">
        <f>'[1]Qc, Winter, S1'!Q98*Main!$B$4</f>
        <v>3.7199516527523964E-2</v>
      </c>
      <c r="R98" s="2">
        <f>'[1]Qc, Winter, S1'!R98*Main!$B$4</f>
        <v>3.7077980511138052E-2</v>
      </c>
      <c r="S98" s="2">
        <f>'[1]Qc, Winter, S1'!S98*Main!$B$4</f>
        <v>3.2523503516041899E-2</v>
      </c>
      <c r="T98" s="2">
        <f>'[1]Qc, Winter, S1'!T98*Main!$B$4</f>
        <v>3.154274435794379E-2</v>
      </c>
      <c r="U98" s="2">
        <f>'[1]Qc, Winter, S1'!U98*Main!$B$4</f>
        <v>3.0471394633076677E-2</v>
      </c>
      <c r="V98" s="2">
        <f>'[1]Qc, Winter, S1'!V98*Main!$B$4</f>
        <v>2.8680171217947706E-2</v>
      </c>
      <c r="W98" s="2">
        <f>'[1]Qc, Winter, S1'!W98*Main!$B$4</f>
        <v>2.8055421659723846E-2</v>
      </c>
      <c r="X98" s="2">
        <f>'[1]Qc, Winter, S1'!X98*Main!$B$4</f>
        <v>2.2489694832395823E-2</v>
      </c>
      <c r="Y98" s="2">
        <f>'[1]Qc, Winter, S1'!Y98*Main!$B$4</f>
        <v>1.8805823846175608E-2</v>
      </c>
    </row>
    <row r="99" spans="1:25" x14ac:dyDescent="0.25">
      <c r="A99" s="3">
        <v>51</v>
      </c>
      <c r="B99" s="2">
        <f>'[1]Qc, Winter, S1'!B99*Main!$B$4</f>
        <v>9.0489190857540348E-3</v>
      </c>
      <c r="C99" s="2">
        <f>'[1]Qc, Winter, S1'!C99*Main!$B$4</f>
        <v>8.6404407400416678E-3</v>
      </c>
      <c r="D99" s="2">
        <f>'[1]Qc, Winter, S1'!D99*Main!$B$4</f>
        <v>8.206853537520228E-3</v>
      </c>
      <c r="E99" s="2">
        <f>'[1]Qc, Winter, S1'!E99*Main!$B$4</f>
        <v>7.9312286614736521E-3</v>
      </c>
      <c r="F99" s="2">
        <f>'[1]Qc, Winter, S1'!F99*Main!$B$4</f>
        <v>7.7965252985242178E-3</v>
      </c>
      <c r="G99" s="2">
        <f>'[1]Qc, Winter, S1'!G99*Main!$B$4</f>
        <v>7.7674418033191932E-3</v>
      </c>
      <c r="H99" s="2">
        <f>'[1]Qc, Winter, S1'!H99*Main!$B$4</f>
        <v>8.9106155469671783E-3</v>
      </c>
      <c r="I99" s="2">
        <f>'[1]Qc, Winter, S1'!I99*Main!$B$4</f>
        <v>1.1253119647435897E-2</v>
      </c>
      <c r="J99" s="2">
        <f>'[1]Qc, Winter, S1'!J99*Main!$B$4</f>
        <v>1.3458693191200487E-2</v>
      </c>
      <c r="K99" s="2">
        <f>'[1]Qc, Winter, S1'!K99*Main!$B$4</f>
        <v>1.4533010521201751E-2</v>
      </c>
      <c r="L99" s="2">
        <f>'[1]Qc, Winter, S1'!L99*Main!$B$4</f>
        <v>1.5069415010947143E-2</v>
      </c>
      <c r="M99" s="2">
        <f>'[1]Qc, Winter, S1'!M99*Main!$B$4</f>
        <v>1.5300752701088218E-2</v>
      </c>
      <c r="N99" s="2">
        <f>'[1]Qc, Winter, S1'!N99*Main!$B$4</f>
        <v>1.4662298579458633E-2</v>
      </c>
      <c r="O99" s="2">
        <f>'[1]Qc, Winter, S1'!O99*Main!$B$4</f>
        <v>1.4408787711126667E-2</v>
      </c>
      <c r="P99" s="2">
        <f>'[1]Qc, Winter, S1'!P99*Main!$B$4</f>
        <v>1.413011633597756E-2</v>
      </c>
      <c r="Q99" s="2">
        <f>'[1]Qc, Winter, S1'!Q99*Main!$B$4</f>
        <v>1.4381353326893682E-2</v>
      </c>
      <c r="R99" s="2">
        <f>'[1]Qc, Winter, S1'!R99*Main!$B$4</f>
        <v>1.4148303382226748E-2</v>
      </c>
      <c r="S99" s="2">
        <f>'[1]Qc, Winter, S1'!S99*Main!$B$4</f>
        <v>1.4206777718563953E-2</v>
      </c>
      <c r="T99" s="2">
        <f>'[1]Qc, Winter, S1'!T99*Main!$B$4</f>
        <v>1.3111008891528551E-2</v>
      </c>
      <c r="U99" s="2">
        <f>'[1]Qc, Winter, S1'!U99*Main!$B$4</f>
        <v>1.2362415952135065E-2</v>
      </c>
      <c r="V99" s="2">
        <f>'[1]Qc, Winter, S1'!V99*Main!$B$4</f>
        <v>1.1344065946540707E-2</v>
      </c>
      <c r="W99" s="2">
        <f>'[1]Qc, Winter, S1'!W99*Main!$B$4</f>
        <v>1.0355270245840341E-2</v>
      </c>
      <c r="X99" s="2">
        <f>'[1]Qc, Winter, S1'!X99*Main!$B$4</f>
        <v>9.6016454037373064E-3</v>
      </c>
      <c r="Y99" s="2">
        <f>'[1]Qc, Winter, S1'!Y99*Main!$B$4</f>
        <v>9.5403822507554217E-3</v>
      </c>
    </row>
    <row r="100" spans="1:25" x14ac:dyDescent="0.25">
      <c r="A100" s="3">
        <v>101</v>
      </c>
      <c r="B100" s="2">
        <f>'[1]Qc, Winter, S1'!B100*Main!$B$4</f>
        <v>3.5829792510279873E-2</v>
      </c>
      <c r="C100" s="2">
        <f>'[1]Qc, Winter, S1'!C100*Main!$B$4</f>
        <v>3.5394320366255033E-2</v>
      </c>
      <c r="D100" s="2">
        <f>'[1]Qc, Winter, S1'!D100*Main!$B$4</f>
        <v>3.2739009627334913E-2</v>
      </c>
      <c r="E100" s="2">
        <f>'[1]Qc, Winter, S1'!E100*Main!$B$4</f>
        <v>3.2695086545607197E-2</v>
      </c>
      <c r="F100" s="2">
        <f>'[1]Qc, Winter, S1'!F100*Main!$B$4</f>
        <v>3.3399736963572124E-2</v>
      </c>
      <c r="G100" s="2">
        <f>'[1]Qc, Winter, S1'!G100*Main!$B$4</f>
        <v>3.3127754973946572E-2</v>
      </c>
      <c r="H100" s="2">
        <f>'[1]Qc, Winter, S1'!H100*Main!$B$4</f>
        <v>3.2421065232036528E-2</v>
      </c>
      <c r="I100" s="2">
        <f>'[1]Qc, Winter, S1'!I100*Main!$B$4</f>
        <v>3.6951289710429977E-2</v>
      </c>
      <c r="J100" s="2">
        <f>'[1]Qc, Winter, S1'!J100*Main!$B$4</f>
        <v>4.5558661532803052E-2</v>
      </c>
      <c r="K100" s="2">
        <f>'[1]Qc, Winter, S1'!K100*Main!$B$4</f>
        <v>5.2744908782370779E-2</v>
      </c>
      <c r="L100" s="2">
        <f>'[1]Qc, Winter, S1'!L100*Main!$B$4</f>
        <v>5.552729386587759E-2</v>
      </c>
      <c r="M100" s="2">
        <f>'[1]Qc, Winter, S1'!M100*Main!$B$4</f>
        <v>5.5741233733244487E-2</v>
      </c>
      <c r="N100" s="2">
        <f>'[1]Qc, Winter, S1'!N100*Main!$B$4</f>
        <v>5.4366425028117754E-2</v>
      </c>
      <c r="O100" s="2">
        <f>'[1]Qc, Winter, S1'!O100*Main!$B$4</f>
        <v>5.309019263372796E-2</v>
      </c>
      <c r="P100" s="2">
        <f>'[1]Qc, Winter, S1'!P100*Main!$B$4</f>
        <v>5.274606508983172E-2</v>
      </c>
      <c r="Q100" s="2">
        <f>'[1]Qc, Winter, S1'!Q100*Main!$B$4</f>
        <v>5.195929286177859E-2</v>
      </c>
      <c r="R100" s="2">
        <f>'[1]Qc, Winter, S1'!R100*Main!$B$4</f>
        <v>5.2166570729477842E-2</v>
      </c>
      <c r="S100" s="2">
        <f>'[1]Qc, Winter, S1'!S100*Main!$B$4</f>
        <v>5.3284975456342407E-2</v>
      </c>
      <c r="T100" s="2">
        <f>'[1]Qc, Winter, S1'!T100*Main!$B$4</f>
        <v>5.2656590957852606E-2</v>
      </c>
      <c r="U100" s="2">
        <f>'[1]Qc, Winter, S1'!U100*Main!$B$4</f>
        <v>5.2167633953407767E-2</v>
      </c>
      <c r="V100" s="2">
        <f>'[1]Qc, Winter, S1'!V100*Main!$B$4</f>
        <v>5.0883572325926128E-2</v>
      </c>
      <c r="W100" s="2">
        <f>'[1]Qc, Winter, S1'!W100*Main!$B$4</f>
        <v>4.4138592379668155E-2</v>
      </c>
      <c r="X100" s="2">
        <f>'[1]Qc, Winter, S1'!X100*Main!$B$4</f>
        <v>4.2127838409485287E-2</v>
      </c>
      <c r="Y100" s="2">
        <f>'[1]Qc, Winter, S1'!Y100*Main!$B$4</f>
        <v>3.9430165298834127E-2</v>
      </c>
    </row>
    <row r="101" spans="1:25" x14ac:dyDescent="0.25">
      <c r="A101" s="3">
        <v>37</v>
      </c>
      <c r="B101" s="2">
        <f>'[1]Qc, Winter, S1'!B101*Main!$B$4</f>
        <v>3.7478386698445902E-3</v>
      </c>
      <c r="C101" s="2">
        <f>'[1]Qc, Winter, S1'!C101*Main!$B$4</f>
        <v>1.5632462391120499E-3</v>
      </c>
      <c r="D101" s="2">
        <f>'[1]Qc, Winter, S1'!D101*Main!$B$4</f>
        <v>8.6764280250620034E-4</v>
      </c>
      <c r="E101" s="2">
        <f>'[1]Qc, Winter, S1'!E101*Main!$B$4</f>
        <v>9.7718878034227315E-4</v>
      </c>
      <c r="F101" s="2">
        <f>'[1]Qc, Winter, S1'!F101*Main!$B$4</f>
        <v>8.96438817171787E-4</v>
      </c>
      <c r="G101" s="2">
        <f>'[1]Qc, Winter, S1'!G101*Main!$B$4</f>
        <v>9.1755061607590865E-4</v>
      </c>
      <c r="H101" s="2">
        <f>'[1]Qc, Winter, S1'!H101*Main!$B$4</f>
        <v>8.6255882410169588E-4</v>
      </c>
      <c r="I101" s="2">
        <f>'[1]Qc, Winter, S1'!I101*Main!$B$4</f>
        <v>9.3775215453556103E-4</v>
      </c>
      <c r="J101" s="2">
        <f>'[1]Qc, Winter, S1'!J101*Main!$B$4</f>
        <v>1.0497322099498768E-3</v>
      </c>
      <c r="K101" s="2">
        <f>'[1]Qc, Winter, S1'!K101*Main!$B$4</f>
        <v>1.4689856838573613E-3</v>
      </c>
      <c r="L101" s="2">
        <f>'[1]Qc, Winter, S1'!L101*Main!$B$4</f>
        <v>1.7224473144069039E-3</v>
      </c>
      <c r="M101" s="2">
        <f>'[1]Qc, Winter, S1'!M101*Main!$B$4</f>
        <v>1.3502990735486729E-3</v>
      </c>
      <c r="N101" s="2">
        <f>'[1]Qc, Winter, S1'!N101*Main!$B$4</f>
        <v>1.590220739619312E-3</v>
      </c>
      <c r="O101" s="2">
        <f>'[1]Qc, Winter, S1'!O101*Main!$B$4</f>
        <v>1.358605075945783E-3</v>
      </c>
      <c r="P101" s="2">
        <f>'[1]Qc, Winter, S1'!P101*Main!$B$4</f>
        <v>1.0475536863950928E-3</v>
      </c>
      <c r="Q101" s="2">
        <f>'[1]Qc, Winter, S1'!Q101*Main!$B$4</f>
        <v>9.024287991519635E-4</v>
      </c>
      <c r="R101" s="2">
        <f>'[1]Qc, Winter, S1'!R101*Main!$B$4</f>
        <v>1.2683306526327996E-3</v>
      </c>
      <c r="S101" s="2">
        <f>'[1]Qc, Winter, S1'!S101*Main!$B$4</f>
        <v>2.2319361903300645E-3</v>
      </c>
      <c r="T101" s="2">
        <f>'[1]Qc, Winter, S1'!T101*Main!$B$4</f>
        <v>4.3472235334446633E-3</v>
      </c>
      <c r="U101" s="2">
        <f>'[1]Qc, Winter, S1'!U101*Main!$B$4</f>
        <v>5.7369352524391558E-3</v>
      </c>
      <c r="V101" s="2">
        <f>'[1]Qc, Winter, S1'!V101*Main!$B$4</f>
        <v>6.0531310679312724E-3</v>
      </c>
      <c r="W101" s="2">
        <f>'[1]Qc, Winter, S1'!W101*Main!$B$4</f>
        <v>6.2211706799097672E-3</v>
      </c>
      <c r="X101" s="2">
        <f>'[1]Qc, Winter, S1'!X101*Main!$B$4</f>
        <v>5.5534626464276409E-3</v>
      </c>
      <c r="Y101" s="2">
        <f>'[1]Qc, Winter, S1'!Y101*Main!$B$4</f>
        <v>3.8648565875847745E-3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ECAB-D033-4E3E-87F8-AE9BA4B762D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S2'!B2*Main!$B$4</f>
        <v>7.1515395793078254</v>
      </c>
      <c r="C2" s="2">
        <f>'[1]Qc, Winter, S2'!C2*Main!$B$4</f>
        <v>7.1515395793078254</v>
      </c>
      <c r="D2" s="2">
        <f>'[1]Qc, Winter, S2'!D2*Main!$B$4</f>
        <v>7.1515395793078254</v>
      </c>
      <c r="E2" s="2">
        <f>'[1]Qc, Winter, S2'!E2*Main!$B$4</f>
        <v>7.1515395793078254</v>
      </c>
      <c r="F2" s="2">
        <f>'[1]Qc, Winter, S2'!F2*Main!$B$4</f>
        <v>7.1515395793078254</v>
      </c>
      <c r="G2" s="2">
        <f>'[1]Qc, Winter, S2'!G2*Main!$B$4</f>
        <v>7.1515395793078254</v>
      </c>
      <c r="H2" s="2">
        <f>'[1]Qc, Winter, S2'!H2*Main!$B$4</f>
        <v>7.1515395793078254</v>
      </c>
      <c r="I2" s="2">
        <f>'[1]Qc, Winter, S2'!I2*Main!$B$4</f>
        <v>7.1515395793078254</v>
      </c>
      <c r="J2" s="2">
        <f>'[1]Qc, Winter, S2'!J2*Main!$B$4</f>
        <v>7.1515395793078254</v>
      </c>
      <c r="K2" s="2">
        <f>'[1]Qc, Winter, S2'!K2*Main!$B$4</f>
        <v>7.1515395793078254</v>
      </c>
      <c r="L2" s="2">
        <f>'[1]Qc, Winter, S2'!L2*Main!$B$4</f>
        <v>7.1515395793078254</v>
      </c>
      <c r="M2" s="2">
        <f>'[1]Qc, Winter, S2'!M2*Main!$B$4</f>
        <v>7.1515395793078254</v>
      </c>
      <c r="N2" s="2">
        <f>'[1]Qc, Winter, S2'!N2*Main!$B$4</f>
        <v>7.1515395793078254</v>
      </c>
      <c r="O2" s="2">
        <f>'[1]Qc, Winter, S2'!O2*Main!$B$4</f>
        <v>7.1515395793078254</v>
      </c>
      <c r="P2" s="2">
        <f>'[1]Qc, Winter, S2'!P2*Main!$B$4</f>
        <v>7.1515395793078254</v>
      </c>
      <c r="Q2" s="2">
        <f>'[1]Qc, Winter, S2'!Q2*Main!$B$4</f>
        <v>7.1515395793078254</v>
      </c>
      <c r="R2" s="2">
        <f>'[1]Qc, Winter, S2'!R2*Main!$B$4</f>
        <v>7.1515395793078254</v>
      </c>
      <c r="S2" s="2">
        <f>'[1]Qc, Winter, S2'!S2*Main!$B$4</f>
        <v>7.1515395793078254</v>
      </c>
      <c r="T2" s="2">
        <f>'[1]Qc, Winter, S2'!T2*Main!$B$4</f>
        <v>7.1515395793078254</v>
      </c>
      <c r="U2" s="2">
        <f>'[1]Qc, Winter, S2'!U2*Main!$B$4</f>
        <v>7.1515395793078254</v>
      </c>
      <c r="V2" s="2">
        <f>'[1]Qc, Winter, S2'!V2*Main!$B$4</f>
        <v>7.1515395793078254</v>
      </c>
      <c r="W2" s="2">
        <f>'[1]Qc, Winter, S2'!W2*Main!$B$4</f>
        <v>7.1515395793078254</v>
      </c>
      <c r="X2" s="2">
        <f>'[1]Qc, Winter, S2'!X2*Main!$B$4</f>
        <v>7.1515395793078254</v>
      </c>
      <c r="Y2" s="2">
        <f>'[1]Qc, Winter, S2'!Y2*Main!$B$4</f>
        <v>7.1515395793078254</v>
      </c>
    </row>
    <row r="3" spans="1:25" x14ac:dyDescent="0.25">
      <c r="A3" s="3">
        <v>6</v>
      </c>
      <c r="B3" s="2">
        <f>'[1]Qc, Winter, S2'!B3*Main!$B$4</f>
        <v>2.2802741658858247E-2</v>
      </c>
      <c r="C3" s="2">
        <f>'[1]Qc, Winter, S2'!C3*Main!$B$4</f>
        <v>2.0733361986421731E-2</v>
      </c>
      <c r="D3" s="2">
        <f>'[1]Qc, Winter, S2'!D3*Main!$B$4</f>
        <v>1.8558421055900186E-2</v>
      </c>
      <c r="E3" s="2">
        <f>'[1]Qc, Winter, S2'!E3*Main!$B$4</f>
        <v>1.8398587741627941E-2</v>
      </c>
      <c r="F3" s="2">
        <f>'[1]Qc, Winter, S2'!F3*Main!$B$4</f>
        <v>1.8309865806046897E-2</v>
      </c>
      <c r="G3" s="2">
        <f>'[1]Qc, Winter, S2'!G3*Main!$B$4</f>
        <v>1.8226323446021687E-2</v>
      </c>
      <c r="H3" s="2">
        <f>'[1]Qc, Winter, S2'!H3*Main!$B$4</f>
        <v>1.8141548729596481E-2</v>
      </c>
      <c r="I3" s="2">
        <f>'[1]Qc, Winter, S2'!I3*Main!$B$4</f>
        <v>1.8123127024688122E-2</v>
      </c>
      <c r="J3" s="2">
        <f>'[1]Qc, Winter, S2'!J3*Main!$B$4</f>
        <v>1.8785559422991736E-2</v>
      </c>
      <c r="K3" s="2">
        <f>'[1]Qc, Winter, S2'!K3*Main!$B$4</f>
        <v>1.9839671288040945E-2</v>
      </c>
      <c r="L3" s="2">
        <f>'[1]Qc, Winter, S2'!L3*Main!$B$4</f>
        <v>2.146829740647959E-2</v>
      </c>
      <c r="M3" s="2">
        <f>'[1]Qc, Winter, S2'!M3*Main!$B$4</f>
        <v>2.030500023586038E-2</v>
      </c>
      <c r="N3" s="2">
        <f>'[1]Qc, Winter, S2'!N3*Main!$B$4</f>
        <v>1.8278621156895814E-2</v>
      </c>
      <c r="O3" s="2">
        <f>'[1]Qc, Winter, S2'!O3*Main!$B$4</f>
        <v>1.3084269647823246E-2</v>
      </c>
      <c r="P3" s="2">
        <f>'[1]Qc, Winter, S2'!P3*Main!$B$4</f>
        <v>1.0055930923054884E-2</v>
      </c>
      <c r="Q3" s="2">
        <f>'[1]Qc, Winter, S2'!Q3*Main!$B$4</f>
        <v>1.0086251488839751E-2</v>
      </c>
      <c r="R3" s="2">
        <f>'[1]Qc, Winter, S2'!R3*Main!$B$4</f>
        <v>1.0518969895175803E-2</v>
      </c>
      <c r="S3" s="2">
        <f>'[1]Qc, Winter, S2'!S3*Main!$B$4</f>
        <v>1.1114154260135331E-2</v>
      </c>
      <c r="T3" s="2">
        <f>'[1]Qc, Winter, S2'!T3*Main!$B$4</f>
        <v>1.1863769068188937E-2</v>
      </c>
      <c r="U3" s="2">
        <f>'[1]Qc, Winter, S2'!U3*Main!$B$4</f>
        <v>1.0253364166826404E-2</v>
      </c>
      <c r="V3" s="2">
        <f>'[1]Qc, Winter, S2'!V3*Main!$B$4</f>
        <v>1.0909189663355667E-2</v>
      </c>
      <c r="W3" s="2">
        <f>'[1]Qc, Winter, S2'!W3*Main!$B$4</f>
        <v>1.1851786149569915E-2</v>
      </c>
      <c r="X3" s="2">
        <f>'[1]Qc, Winter, S2'!X3*Main!$B$4</f>
        <v>1.2307826073073978E-2</v>
      </c>
      <c r="Y3" s="2">
        <f>'[1]Qc, Winter, S2'!Y3*Main!$B$4</f>
        <v>1.0889844059014891E-2</v>
      </c>
    </row>
    <row r="4" spans="1:25" x14ac:dyDescent="0.25">
      <c r="A4" s="3">
        <v>7</v>
      </c>
      <c r="B4" s="2">
        <f>'[1]Qc, Winter, S2'!B4*Main!$B$4</f>
        <v>4.0655231446342928E-2</v>
      </c>
      <c r="C4" s="2">
        <f>'[1]Qc, Winter, S2'!C4*Main!$B$4</f>
        <v>4.1236552721471365E-2</v>
      </c>
      <c r="D4" s="2">
        <f>'[1]Qc, Winter, S2'!D4*Main!$B$4</f>
        <v>4.2003637193130876E-2</v>
      </c>
      <c r="E4" s="2">
        <f>'[1]Qc, Winter, S2'!E4*Main!$B$4</f>
        <v>4.0298807121128356E-2</v>
      </c>
      <c r="F4" s="2">
        <f>'[1]Qc, Winter, S2'!F4*Main!$B$4</f>
        <v>4.1472762519203482E-2</v>
      </c>
      <c r="G4" s="2">
        <f>'[1]Qc, Winter, S2'!G4*Main!$B$4</f>
        <v>4.1408817384945194E-2</v>
      </c>
      <c r="H4" s="2">
        <f>'[1]Qc, Winter, S2'!H4*Main!$B$4</f>
        <v>4.1662069568086622E-2</v>
      </c>
      <c r="I4" s="2">
        <f>'[1]Qc, Winter, S2'!I4*Main!$B$4</f>
        <v>4.1529277096171116E-2</v>
      </c>
      <c r="J4" s="2">
        <f>'[1]Qc, Winter, S2'!J4*Main!$B$4</f>
        <v>4.5149740263351168E-2</v>
      </c>
      <c r="K4" s="2">
        <f>'[1]Qc, Winter, S2'!K4*Main!$B$4</f>
        <v>4.7628512962346124E-2</v>
      </c>
      <c r="L4" s="2">
        <f>'[1]Qc, Winter, S2'!L4*Main!$B$4</f>
        <v>4.9341548688634745E-2</v>
      </c>
      <c r="M4" s="2">
        <f>'[1]Qc, Winter, S2'!M4*Main!$B$4</f>
        <v>4.8839124893506253E-2</v>
      </c>
      <c r="N4" s="2">
        <f>'[1]Qc, Winter, S2'!N4*Main!$B$4</f>
        <v>4.2585938467498002E-2</v>
      </c>
      <c r="O4" s="2">
        <f>'[1]Qc, Winter, S2'!O4*Main!$B$4</f>
        <v>4.1116968167223246E-2</v>
      </c>
      <c r="P4" s="2">
        <f>'[1]Qc, Winter, S2'!P4*Main!$B$4</f>
        <v>4.094343987860493E-2</v>
      </c>
      <c r="Q4" s="2">
        <f>'[1]Qc, Winter, S2'!Q4*Main!$B$4</f>
        <v>3.3537867970197456E-2</v>
      </c>
      <c r="R4" s="2">
        <f>'[1]Qc, Winter, S2'!R4*Main!$B$4</f>
        <v>2.9422521925454165E-2</v>
      </c>
      <c r="S4" s="2">
        <f>'[1]Qc, Winter, S2'!S4*Main!$B$4</f>
        <v>2.795346462449624E-2</v>
      </c>
      <c r="T4" s="2">
        <f>'[1]Qc, Winter, S2'!T4*Main!$B$4</f>
        <v>2.9955145073999229E-2</v>
      </c>
      <c r="U4" s="2">
        <f>'[1]Qc, Winter, S2'!U4*Main!$B$4</f>
        <v>2.8655584968695077E-2</v>
      </c>
      <c r="V4" s="2">
        <f>'[1]Qc, Winter, S2'!V4*Main!$B$4</f>
        <v>2.8871061013765395E-2</v>
      </c>
      <c r="W4" s="2">
        <f>'[1]Qc, Winter, S2'!W4*Main!$B$4</f>
        <v>2.9530065989806668E-2</v>
      </c>
      <c r="X4" s="2">
        <f>'[1]Qc, Winter, S2'!X4*Main!$B$4</f>
        <v>3.0857933137685121E-2</v>
      </c>
      <c r="Y4" s="2">
        <f>'[1]Qc, Winter, S2'!Y4*Main!$B$4</f>
        <v>2.9627995834901225E-2</v>
      </c>
    </row>
    <row r="5" spans="1:25" x14ac:dyDescent="0.25">
      <c r="A5" s="3">
        <v>8</v>
      </c>
      <c r="B5" s="2">
        <f>'[1]Qc, Winter, S2'!B5*Main!$B$4</f>
        <v>4.2395964474688536E-3</v>
      </c>
      <c r="C5" s="2">
        <f>'[1]Qc, Winter, S2'!C5*Main!$B$4</f>
        <v>4.0129758539990956E-3</v>
      </c>
      <c r="D5" s="2">
        <f>'[1]Qc, Winter, S2'!D5*Main!$B$4</f>
        <v>3.9596532640412624E-3</v>
      </c>
      <c r="E5" s="2">
        <f>'[1]Qc, Winter, S2'!E5*Main!$B$4</f>
        <v>3.8826125956619257E-3</v>
      </c>
      <c r="F5" s="2">
        <f>'[1]Qc, Winter, S2'!F5*Main!$B$4</f>
        <v>3.905497086142413E-3</v>
      </c>
      <c r="G5" s="2">
        <f>'[1]Qc, Winter, S2'!G5*Main!$B$4</f>
        <v>3.8735860448663763E-3</v>
      </c>
      <c r="H5" s="2">
        <f>'[1]Qc, Winter, S2'!H5*Main!$B$4</f>
        <v>3.9282511675650476E-3</v>
      </c>
      <c r="I5" s="2">
        <f>'[1]Qc, Winter, S2'!I5*Main!$B$4</f>
        <v>3.8733991681346737E-3</v>
      </c>
      <c r="J5" s="2">
        <f>'[1]Qc, Winter, S2'!J5*Main!$B$4</f>
        <v>3.9748831658736068E-3</v>
      </c>
      <c r="K5" s="2">
        <f>'[1]Qc, Winter, S2'!K5*Main!$B$4</f>
        <v>4.0498417037383109E-3</v>
      </c>
      <c r="L5" s="2">
        <f>'[1]Qc, Winter, S2'!L5*Main!$B$4</f>
        <v>4.1045943789215205E-3</v>
      </c>
      <c r="M5" s="2">
        <f>'[1]Qc, Winter, S2'!M5*Main!$B$4</f>
        <v>4.1227933400089191E-3</v>
      </c>
      <c r="N5" s="2">
        <f>'[1]Qc, Winter, S2'!N5*Main!$B$4</f>
        <v>4.1423729081319039E-3</v>
      </c>
      <c r="O5" s="2">
        <f>'[1]Qc, Winter, S2'!O5*Main!$B$4</f>
        <v>4.0451997666536999E-3</v>
      </c>
      <c r="P5" s="2">
        <f>'[1]Qc, Winter, S2'!P5*Main!$B$4</f>
        <v>3.9452516160699948E-3</v>
      </c>
      <c r="Q5" s="2">
        <f>'[1]Qc, Winter, S2'!Q5*Main!$B$4</f>
        <v>3.8403913296626343E-3</v>
      </c>
      <c r="R5" s="2">
        <f>'[1]Qc, Winter, S2'!R5*Main!$B$4</f>
        <v>3.868492918192331E-3</v>
      </c>
      <c r="S5" s="2">
        <f>'[1]Qc, Winter, S2'!S5*Main!$B$4</f>
        <v>4.0646774354564453E-3</v>
      </c>
      <c r="T5" s="2">
        <f>'[1]Qc, Winter, S2'!T5*Main!$B$4</f>
        <v>4.3383685253926144E-3</v>
      </c>
      <c r="U5" s="2">
        <f>'[1]Qc, Winter, S2'!U5*Main!$B$4</f>
        <v>4.6460279560576623E-3</v>
      </c>
      <c r="V5" s="2">
        <f>'[1]Qc, Winter, S2'!V5*Main!$B$4</f>
        <v>5.019764865420581E-3</v>
      </c>
      <c r="W5" s="2">
        <f>'[1]Qc, Winter, S2'!W5*Main!$B$4</f>
        <v>4.8528813689375696E-3</v>
      </c>
      <c r="X5" s="2">
        <f>'[1]Qc, Winter, S2'!X5*Main!$B$4</f>
        <v>4.58149864807902E-3</v>
      </c>
      <c r="Y5" s="2">
        <f>'[1]Qc, Winter, S2'!Y5*Main!$B$4</f>
        <v>4.2815237872700545E-3</v>
      </c>
    </row>
    <row r="6" spans="1:25" x14ac:dyDescent="0.25">
      <c r="A6" s="3">
        <v>9</v>
      </c>
      <c r="B6" s="2">
        <f>'[1]Qc, Winter, S2'!B6*Main!$B$4</f>
        <v>0.23459454470388894</v>
      </c>
      <c r="C6" s="2">
        <f>'[1]Qc, Winter, S2'!C6*Main!$B$4</f>
        <v>0.22359798373077983</v>
      </c>
      <c r="D6" s="2">
        <f>'[1]Qc, Winter, S2'!D6*Main!$B$4</f>
        <v>0.25182122294299952</v>
      </c>
      <c r="E6" s="2">
        <f>'[1]Qc, Winter, S2'!E6*Main!$B$4</f>
        <v>0.25279463845557237</v>
      </c>
      <c r="F6" s="2">
        <f>'[1]Qc, Winter, S2'!F6*Main!$B$4</f>
        <v>0.2362064352384817</v>
      </c>
      <c r="G6" s="2">
        <f>'[1]Qc, Winter, S2'!G6*Main!$B$4</f>
        <v>0.17173907266592123</v>
      </c>
      <c r="H6" s="2">
        <f>'[1]Qc, Winter, S2'!H6*Main!$B$4</f>
        <v>0.17020287088634359</v>
      </c>
      <c r="I6" s="2">
        <f>'[1]Qc, Winter, S2'!I6*Main!$B$4</f>
        <v>0.10565214804821108</v>
      </c>
      <c r="J6" s="2">
        <f>'[1]Qc, Winter, S2'!J6*Main!$B$4</f>
        <v>3.385357340061798E-3</v>
      </c>
      <c r="K6" s="2">
        <f>'[1]Qc, Winter, S2'!K6*Main!$B$4</f>
        <v>0</v>
      </c>
      <c r="L6" s="2">
        <f>'[1]Qc, Winter, S2'!L6*Main!$B$4</f>
        <v>7.8419969485006796E-4</v>
      </c>
      <c r="M6" s="2">
        <f>'[1]Qc, Winter, S2'!M6*Main!$B$4</f>
        <v>0</v>
      </c>
      <c r="N6" s="2">
        <f>'[1]Qc, Winter, S2'!N6*Main!$B$4</f>
        <v>0</v>
      </c>
      <c r="O6" s="2">
        <f>'[1]Qc, Winter, S2'!O6*Main!$B$4</f>
        <v>1.8665711107687253E-2</v>
      </c>
      <c r="P6" s="2">
        <f>'[1]Qc, Winter, S2'!P6*Main!$B$4</f>
        <v>1.5668440271696775E-2</v>
      </c>
      <c r="Q6" s="2">
        <f>'[1]Qc, Winter, S2'!Q6*Main!$B$4</f>
        <v>2.2839829516683248E-3</v>
      </c>
      <c r="R6" s="2">
        <f>'[1]Qc, Winter, S2'!R6*Main!$B$4</f>
        <v>0</v>
      </c>
      <c r="S6" s="2">
        <f>'[1]Qc, Winter, S2'!S6*Main!$B$4</f>
        <v>0</v>
      </c>
      <c r="T6" s="2">
        <f>'[1]Qc, Winter, S2'!T6*Main!$B$4</f>
        <v>4.8656599851366533E-3</v>
      </c>
      <c r="U6" s="2">
        <f>'[1]Qc, Winter, S2'!U6*Main!$B$4</f>
        <v>7.9183208268963131E-3</v>
      </c>
      <c r="V6" s="2">
        <f>'[1]Qc, Winter, S2'!V6*Main!$B$4</f>
        <v>1.1143376005452493E-2</v>
      </c>
      <c r="W6" s="2">
        <f>'[1]Qc, Winter, S2'!W6*Main!$B$4</f>
        <v>3.2357511124392565E-3</v>
      </c>
      <c r="X6" s="2">
        <f>'[1]Qc, Winter, S2'!X6*Main!$B$4</f>
        <v>3.5828470515071702E-3</v>
      </c>
      <c r="Y6" s="2">
        <f>'[1]Qc, Winter, S2'!Y6*Main!$B$4</f>
        <v>9.215012484729123E-3</v>
      </c>
    </row>
    <row r="7" spans="1:25" x14ac:dyDescent="0.25">
      <c r="A7" s="3">
        <v>10</v>
      </c>
      <c r="B7" s="2">
        <f>'[1]Qc, Winter, S2'!B7*Main!$B$4</f>
        <v>2.2043229500422803</v>
      </c>
      <c r="C7" s="2">
        <f>'[1]Qc, Winter, S2'!C7*Main!$B$4</f>
        <v>2.1930005588192891</v>
      </c>
      <c r="D7" s="2">
        <f>'[1]Qc, Winter, S2'!D7*Main!$B$4</f>
        <v>2.2086850456588505</v>
      </c>
      <c r="E7" s="2">
        <f>'[1]Qc, Winter, S2'!E7*Main!$B$4</f>
        <v>2.2096427947947048</v>
      </c>
      <c r="F7" s="2">
        <f>'[1]Qc, Winter, S2'!F7*Main!$B$4</f>
        <v>2.1927175183747543</v>
      </c>
      <c r="G7" s="2">
        <f>'[1]Qc, Winter, S2'!G7*Main!$B$4</f>
        <v>2.2138439038321325</v>
      </c>
      <c r="H7" s="2">
        <f>'[1]Qc, Winter, S2'!H7*Main!$B$4</f>
        <v>2.1413529293733298</v>
      </c>
      <c r="I7" s="2">
        <f>'[1]Qc, Winter, S2'!I7*Main!$B$4</f>
        <v>2.032512668144892</v>
      </c>
      <c r="J7" s="2">
        <f>'[1]Qc, Winter, S2'!J7*Main!$B$4</f>
        <v>2.0583698702537205</v>
      </c>
      <c r="K7" s="2">
        <f>'[1]Qc, Winter, S2'!K7*Main!$B$4</f>
        <v>2.044020654816797</v>
      </c>
      <c r="L7" s="2">
        <f>'[1]Qc, Winter, S2'!L7*Main!$B$4</f>
        <v>2.0323880995367074</v>
      </c>
      <c r="M7" s="2">
        <f>'[1]Qc, Winter, S2'!M7*Main!$B$4</f>
        <v>2.0364442529284856</v>
      </c>
      <c r="N7" s="2">
        <f>'[1]Qc, Winter, S2'!N7*Main!$B$4</f>
        <v>2.1176986667806283</v>
      </c>
      <c r="O7" s="2">
        <f>'[1]Qc, Winter, S2'!O7*Main!$B$4</f>
        <v>2.2675721047699122</v>
      </c>
      <c r="P7" s="2">
        <f>'[1]Qc, Winter, S2'!P7*Main!$B$4</f>
        <v>2.2946872955561299</v>
      </c>
      <c r="Q7" s="2">
        <f>'[1]Qc, Winter, S2'!Q7*Main!$B$4</f>
        <v>2.2670854165106076</v>
      </c>
      <c r="R7" s="2">
        <f>'[1]Qc, Winter, S2'!R7*Main!$B$4</f>
        <v>2.2860464489541901</v>
      </c>
      <c r="S7" s="2">
        <f>'[1]Qc, Winter, S2'!S7*Main!$B$4</f>
        <v>2.2723231738192937</v>
      </c>
      <c r="T7" s="2">
        <f>'[1]Qc, Winter, S2'!T7*Main!$B$4</f>
        <v>2.280598937044938</v>
      </c>
      <c r="U7" s="2">
        <f>'[1]Qc, Winter, S2'!U7*Main!$B$4</f>
        <v>2.2775091995653147</v>
      </c>
      <c r="V7" s="2">
        <f>'[1]Qc, Winter, S2'!V7*Main!$B$4</f>
        <v>2.2531055055465496</v>
      </c>
      <c r="W7" s="2">
        <f>'[1]Qc, Winter, S2'!W7*Main!$B$4</f>
        <v>2.2817972460126827</v>
      </c>
      <c r="X7" s="2">
        <f>'[1]Qc, Winter, S2'!X7*Main!$B$4</f>
        <v>2.2902660139082118</v>
      </c>
      <c r="Y7" s="2">
        <f>'[1]Qc, Winter, S2'!Y7*Main!$B$4</f>
        <v>2.2800784351332233</v>
      </c>
    </row>
    <row r="8" spans="1:25" x14ac:dyDescent="0.25">
      <c r="A8" s="3">
        <v>11</v>
      </c>
      <c r="B8" s="2">
        <f>'[1]Qc, Winter, S2'!B8*Main!$B$4</f>
        <v>0.41320711572384022</v>
      </c>
      <c r="C8" s="2">
        <f>'[1]Qc, Winter, S2'!C8*Main!$B$4</f>
        <v>0.38188799821844926</v>
      </c>
      <c r="D8" s="2">
        <f>'[1]Qc, Winter, S2'!D8*Main!$B$4</f>
        <v>0.34610370381770811</v>
      </c>
      <c r="E8" s="2">
        <f>'[1]Qc, Winter, S2'!E8*Main!$B$4</f>
        <v>0.31784288417297096</v>
      </c>
      <c r="F8" s="2">
        <f>'[1]Qc, Winter, S2'!F8*Main!$B$4</f>
        <v>0.28998056352421625</v>
      </c>
      <c r="G8" s="2">
        <f>'[1]Qc, Winter, S2'!G8*Main!$B$4</f>
        <v>0.27028180887970749</v>
      </c>
      <c r="H8" s="2">
        <f>'[1]Qc, Winter, S2'!H8*Main!$B$4</f>
        <v>0.26513089388719169</v>
      </c>
      <c r="I8" s="2">
        <f>'[1]Qc, Winter, S2'!I8*Main!$B$4</f>
        <v>0.26648892102665539</v>
      </c>
      <c r="J8" s="2">
        <f>'[1]Qc, Winter, S2'!J8*Main!$B$4</f>
        <v>0.27028546879428178</v>
      </c>
      <c r="K8" s="2">
        <f>'[1]Qc, Winter, S2'!K8*Main!$B$4</f>
        <v>0.25867884689119336</v>
      </c>
      <c r="L8" s="2">
        <f>'[1]Qc, Winter, S2'!L8*Main!$B$4</f>
        <v>0.26019461675346039</v>
      </c>
      <c r="M8" s="2">
        <f>'[1]Qc, Winter, S2'!M8*Main!$B$4</f>
        <v>0.26266541886555417</v>
      </c>
      <c r="N8" s="2">
        <f>'[1]Qc, Winter, S2'!N8*Main!$B$4</f>
        <v>0.26247074683585381</v>
      </c>
      <c r="O8" s="2">
        <f>'[1]Qc, Winter, S2'!O8*Main!$B$4</f>
        <v>0.26470362176040851</v>
      </c>
      <c r="P8" s="2">
        <f>'[1]Qc, Winter, S2'!P8*Main!$B$4</f>
        <v>0.26698940671142768</v>
      </c>
      <c r="Q8" s="2">
        <f>'[1]Qc, Winter, S2'!Q8*Main!$B$4</f>
        <v>0.25965186952118857</v>
      </c>
      <c r="R8" s="2">
        <f>'[1]Qc, Winter, S2'!R8*Main!$B$4</f>
        <v>0.25314625015314424</v>
      </c>
      <c r="S8" s="2">
        <f>'[1]Qc, Winter, S2'!S8*Main!$B$4</f>
        <v>0.26732683361896792</v>
      </c>
      <c r="T8" s="2">
        <f>'[1]Qc, Winter, S2'!T8*Main!$B$4</f>
        <v>0.24983253428895938</v>
      </c>
      <c r="U8" s="2">
        <f>'[1]Qc, Winter, S2'!U8*Main!$B$4</f>
        <v>0.26163150403436447</v>
      </c>
      <c r="V8" s="2">
        <f>'[1]Qc, Winter, S2'!V8*Main!$B$4</f>
        <v>0.26455753216293693</v>
      </c>
      <c r="W8" s="2">
        <f>'[1]Qc, Winter, S2'!W8*Main!$B$4</f>
        <v>0.29407142890104043</v>
      </c>
      <c r="X8" s="2">
        <f>'[1]Qc, Winter, S2'!X8*Main!$B$4</f>
        <v>0.31070482961680324</v>
      </c>
      <c r="Y8" s="2">
        <f>'[1]Qc, Winter, S2'!Y8*Main!$B$4</f>
        <v>0.34419467799217252</v>
      </c>
    </row>
    <row r="9" spans="1:25" x14ac:dyDescent="0.25">
      <c r="A9" s="3">
        <v>12</v>
      </c>
      <c r="B9" s="2">
        <f>'[1]Qc, Winter, S2'!B9*Main!$B$4</f>
        <v>2.5866553854567614E-4</v>
      </c>
      <c r="C9" s="2">
        <f>'[1]Qc, Winter, S2'!C9*Main!$B$4</f>
        <v>3.2561651881722142E-4</v>
      </c>
      <c r="D9" s="2">
        <f>'[1]Qc, Winter, S2'!D9*Main!$B$4</f>
        <v>1.8399871967357019E-4</v>
      </c>
      <c r="E9" s="2">
        <f>'[1]Qc, Winter, S2'!E9*Main!$B$4</f>
        <v>2.0428404175279558E-4</v>
      </c>
      <c r="F9" s="2">
        <f>'[1]Qc, Winter, S2'!F9*Main!$B$4</f>
        <v>4.1032722628314873E-4</v>
      </c>
      <c r="G9" s="2">
        <f>'[1]Qc, Winter, S2'!G9*Main!$B$4</f>
        <v>6.6055627363494865E-4</v>
      </c>
      <c r="H9" s="2">
        <f>'[1]Qc, Winter, S2'!H9*Main!$B$4</f>
        <v>9.6389417987938631E-4</v>
      </c>
      <c r="I9" s="2">
        <f>'[1]Qc, Winter, S2'!I9*Main!$B$4</f>
        <v>2.3645722546782998E-3</v>
      </c>
      <c r="J9" s="2">
        <f>'[1]Qc, Winter, S2'!J9*Main!$B$4</f>
        <v>3.3618101361321748E-3</v>
      </c>
      <c r="K9" s="2">
        <f>'[1]Qc, Winter, S2'!K9*Main!$B$4</f>
        <v>4.2516566182801141E-3</v>
      </c>
      <c r="L9" s="2">
        <f>'[1]Qc, Winter, S2'!L9*Main!$B$4</f>
        <v>4.3249102738356186E-3</v>
      </c>
      <c r="M9" s="2">
        <f>'[1]Qc, Winter, S2'!M9*Main!$B$4</f>
        <v>3.8067443212667119E-3</v>
      </c>
      <c r="N9" s="2">
        <f>'[1]Qc, Winter, S2'!N9*Main!$B$4</f>
        <v>2.5137784263053174E-3</v>
      </c>
      <c r="O9" s="2">
        <f>'[1]Qc, Winter, S2'!O9*Main!$B$4</f>
        <v>1.2626133246968847E-3</v>
      </c>
      <c r="P9" s="2">
        <f>'[1]Qc, Winter, S2'!P9*Main!$B$4</f>
        <v>1.0937560347021663E-3</v>
      </c>
      <c r="Q9" s="2">
        <f>'[1]Qc, Winter, S2'!Q9*Main!$B$4</f>
        <v>1.1660613276310411E-3</v>
      </c>
      <c r="R9" s="2">
        <f>'[1]Qc, Winter, S2'!R9*Main!$B$4</f>
        <v>8.5883469317632314E-4</v>
      </c>
      <c r="S9" s="2">
        <f>'[1]Qc, Winter, S2'!S9*Main!$B$4</f>
        <v>7.3866449373751267E-4</v>
      </c>
      <c r="T9" s="2">
        <f>'[1]Qc, Winter, S2'!T9*Main!$B$4</f>
        <v>8.1584035345326803E-4</v>
      </c>
      <c r="U9" s="2">
        <f>'[1]Qc, Winter, S2'!U9*Main!$B$4</f>
        <v>7.1555799517123396E-4</v>
      </c>
      <c r="V9" s="2">
        <f>'[1]Qc, Winter, S2'!V9*Main!$B$4</f>
        <v>6.6201983481029621E-4</v>
      </c>
      <c r="W9" s="2">
        <f>'[1]Qc, Winter, S2'!W9*Main!$B$4</f>
        <v>2.5515571394494908E-4</v>
      </c>
      <c r="X9" s="2">
        <f>'[1]Qc, Winter, S2'!X9*Main!$B$4</f>
        <v>6.525897332771933E-5</v>
      </c>
      <c r="Y9" s="2">
        <f>'[1]Qc, Winter, S2'!Y9*Main!$B$4</f>
        <v>1.57566882098983E-5</v>
      </c>
    </row>
    <row r="10" spans="1:25" x14ac:dyDescent="0.25">
      <c r="A10" s="3">
        <v>14</v>
      </c>
      <c r="B10" s="2">
        <f>'[1]Qc, Winter, S2'!B10*Main!$B$4</f>
        <v>1.1752833748475426</v>
      </c>
      <c r="C10" s="2">
        <f>'[1]Qc, Winter, S2'!C10*Main!$B$4</f>
        <v>0.76384077276795848</v>
      </c>
      <c r="D10" s="2">
        <f>'[1]Qc, Winter, S2'!D10*Main!$B$4</f>
        <v>0.3545847143463689</v>
      </c>
      <c r="E10" s="2">
        <f>'[1]Qc, Winter, S2'!E10*Main!$B$4</f>
        <v>0.27252043173523238</v>
      </c>
      <c r="F10" s="2">
        <f>'[1]Qc, Winter, S2'!F10*Main!$B$4</f>
        <v>0.23893326693396169</v>
      </c>
      <c r="G10" s="2">
        <f>'[1]Qc, Winter, S2'!G10*Main!$B$4</f>
        <v>0.31016606786191581</v>
      </c>
      <c r="H10" s="2">
        <f>'[1]Qc, Winter, S2'!H10*Main!$B$4</f>
        <v>0.10049138579232403</v>
      </c>
      <c r="I10" s="2">
        <f>'[1]Qc, Winter, S2'!I10*Main!$B$4</f>
        <v>1.2594878849326844E-2</v>
      </c>
      <c r="J10" s="2">
        <f>'[1]Qc, Winter, S2'!J10*Main!$B$4</f>
        <v>3.9570350952793862E-2</v>
      </c>
      <c r="K10" s="2">
        <f>'[1]Qc, Winter, S2'!K10*Main!$B$4</f>
        <v>3.5176077407017135E-2</v>
      </c>
      <c r="L10" s="2">
        <f>'[1]Qc, Winter, S2'!L10*Main!$B$4</f>
        <v>4.5182947302118914E-2</v>
      </c>
      <c r="M10" s="2">
        <f>'[1]Qc, Winter, S2'!M10*Main!$B$4</f>
        <v>9.7682269843949593E-2</v>
      </c>
      <c r="N10" s="2">
        <f>'[1]Qc, Winter, S2'!N10*Main!$B$4</f>
        <v>9.3770567199564892E-2</v>
      </c>
      <c r="O10" s="2">
        <f>'[1]Qc, Winter, S2'!O10*Main!$B$4</f>
        <v>3.5318094526421151E-2</v>
      </c>
      <c r="P10" s="2">
        <f>'[1]Qc, Winter, S2'!P10*Main!$B$4</f>
        <v>5.1921610415550129E-2</v>
      </c>
      <c r="Q10" s="2">
        <f>'[1]Qc, Winter, S2'!Q10*Main!$B$4</f>
        <v>4.8183008045851961E-2</v>
      </c>
      <c r="R10" s="2">
        <f>'[1]Qc, Winter, S2'!R10*Main!$B$4</f>
        <v>3.4088489040196304E-2</v>
      </c>
      <c r="S10" s="2">
        <f>'[1]Qc, Winter, S2'!S10*Main!$B$4</f>
        <v>5.1953597237548069E-2</v>
      </c>
      <c r="T10" s="2">
        <f>'[1]Qc, Winter, S2'!T10*Main!$B$4</f>
        <v>3.6335029325756697E-2</v>
      </c>
      <c r="U10" s="2">
        <f>'[1]Qc, Winter, S2'!U10*Main!$B$4</f>
        <v>7.788105451327143E-2</v>
      </c>
      <c r="V10" s="2">
        <f>'[1]Qc, Winter, S2'!V10*Main!$B$4</f>
        <v>7.4699392258963507E-2</v>
      </c>
      <c r="W10" s="2">
        <f>'[1]Qc, Winter, S2'!W10*Main!$B$4</f>
        <v>1.746337067911043E-2</v>
      </c>
      <c r="X10" s="2">
        <f>'[1]Qc, Winter, S2'!X10*Main!$B$4</f>
        <v>9.5423450874234164E-2</v>
      </c>
      <c r="Y10" s="2">
        <f>'[1]Qc, Winter, S2'!Y10*Main!$B$4</f>
        <v>8.3066549978172768E-2</v>
      </c>
    </row>
    <row r="11" spans="1:25" x14ac:dyDescent="0.25">
      <c r="A11" s="3">
        <v>15</v>
      </c>
      <c r="B11" s="2">
        <f>'[1]Qc, Winter, S2'!B11*Main!$B$4</f>
        <v>1.7125574064650186E-2</v>
      </c>
      <c r="C11" s="2">
        <f>'[1]Qc, Winter, S2'!C11*Main!$B$4</f>
        <v>1.6214894689527082E-2</v>
      </c>
      <c r="D11" s="2">
        <f>'[1]Qc, Winter, S2'!D11*Main!$B$4</f>
        <v>1.525821733587315E-2</v>
      </c>
      <c r="E11" s="2">
        <f>'[1]Qc, Winter, S2'!E11*Main!$B$4</f>
        <v>1.3687641457623577E-2</v>
      </c>
      <c r="F11" s="2">
        <f>'[1]Qc, Winter, S2'!F11*Main!$B$4</f>
        <v>1.3826654754286023E-2</v>
      </c>
      <c r="G11" s="2">
        <f>'[1]Qc, Winter, S2'!G11*Main!$B$4</f>
        <v>1.3912145524959774E-2</v>
      </c>
      <c r="H11" s="2">
        <f>'[1]Qc, Winter, S2'!H11*Main!$B$4</f>
        <v>1.39153082664968E-2</v>
      </c>
      <c r="I11" s="2">
        <f>'[1]Qc, Winter, S2'!I11*Main!$B$4</f>
        <v>1.4249404500948791E-2</v>
      </c>
      <c r="J11" s="2">
        <f>'[1]Qc, Winter, S2'!J11*Main!$B$4</f>
        <v>1.8044406672928961E-2</v>
      </c>
      <c r="K11" s="2">
        <f>'[1]Qc, Winter, S2'!K11*Main!$B$4</f>
        <v>1.8864293385851435E-2</v>
      </c>
      <c r="L11" s="2">
        <f>'[1]Qc, Winter, S2'!L11*Main!$B$4</f>
        <v>2.0383500970673034E-2</v>
      </c>
      <c r="M11" s="2">
        <f>'[1]Qc, Winter, S2'!M11*Main!$B$4</f>
        <v>2.0192562429063324E-2</v>
      </c>
      <c r="N11" s="2">
        <f>'[1]Qc, Winter, S2'!N11*Main!$B$4</f>
        <v>1.8961192833848561E-2</v>
      </c>
      <c r="O11" s="2">
        <f>'[1]Qc, Winter, S2'!O11*Main!$B$4</f>
        <v>1.7489666221745855E-2</v>
      </c>
      <c r="P11" s="2">
        <f>'[1]Qc, Winter, S2'!P11*Main!$B$4</f>
        <v>1.6976426383968721E-2</v>
      </c>
      <c r="Q11" s="2">
        <f>'[1]Qc, Winter, S2'!Q11*Main!$B$4</f>
        <v>1.5263538908315671E-2</v>
      </c>
      <c r="R11" s="2">
        <f>'[1]Qc, Winter, S2'!R11*Main!$B$4</f>
        <v>1.519679577322801E-2</v>
      </c>
      <c r="S11" s="2">
        <f>'[1]Qc, Winter, S2'!S11*Main!$B$4</f>
        <v>1.4970431767396758E-2</v>
      </c>
      <c r="T11" s="2">
        <f>'[1]Qc, Winter, S2'!T11*Main!$B$4</f>
        <v>1.5250230562798379E-2</v>
      </c>
      <c r="U11" s="2">
        <f>'[1]Qc, Winter, S2'!U11*Main!$B$4</f>
        <v>1.5288637225905182E-2</v>
      </c>
      <c r="V11" s="2">
        <f>'[1]Qc, Winter, S2'!V11*Main!$B$4</f>
        <v>1.688908597509222E-2</v>
      </c>
      <c r="W11" s="2">
        <f>'[1]Qc, Winter, S2'!W11*Main!$B$4</f>
        <v>1.8670731580513834E-2</v>
      </c>
      <c r="X11" s="2">
        <f>'[1]Qc, Winter, S2'!X11*Main!$B$4</f>
        <v>1.864620308980899E-2</v>
      </c>
      <c r="Y11" s="2">
        <f>'[1]Qc, Winter, S2'!Y11*Main!$B$4</f>
        <v>1.8496321513301248E-2</v>
      </c>
    </row>
    <row r="12" spans="1:25" x14ac:dyDescent="0.25">
      <c r="A12" s="3">
        <v>16</v>
      </c>
      <c r="B12" s="2">
        <f>'[1]Qc, Winter, S2'!B12*Main!$B$4</f>
        <v>1.5218225899222698E-2</v>
      </c>
      <c r="C12" s="2">
        <f>'[1]Qc, Winter, S2'!C12*Main!$B$4</f>
        <v>1.4984847578269936E-2</v>
      </c>
      <c r="D12" s="2">
        <f>'[1]Qc, Winter, S2'!D12*Main!$B$4</f>
        <v>1.5243696682739076E-2</v>
      </c>
      <c r="E12" s="2">
        <f>'[1]Qc, Winter, S2'!E12*Main!$B$4</f>
        <v>1.5114113855477312E-2</v>
      </c>
      <c r="F12" s="2">
        <f>'[1]Qc, Winter, S2'!F12*Main!$B$4</f>
        <v>1.8360006893221016E-2</v>
      </c>
      <c r="G12" s="2">
        <f>'[1]Qc, Winter, S2'!G12*Main!$B$4</f>
        <v>1.7845718816768719E-2</v>
      </c>
      <c r="H12" s="2">
        <f>'[1]Qc, Winter, S2'!H12*Main!$B$4</f>
        <v>1.5879814961094366E-2</v>
      </c>
      <c r="I12" s="2">
        <f>'[1]Qc, Winter, S2'!I12*Main!$B$4</f>
        <v>1.450617901618873E-2</v>
      </c>
      <c r="J12" s="2">
        <f>'[1]Qc, Winter, S2'!J12*Main!$B$4</f>
        <v>7.6967271439358229E-3</v>
      </c>
      <c r="K12" s="2">
        <f>'[1]Qc, Winter, S2'!K12*Main!$B$4</f>
        <v>6.2372283302971508E-3</v>
      </c>
      <c r="L12" s="2">
        <f>'[1]Qc, Winter, S2'!L12*Main!$B$4</f>
        <v>5.4792386488696698E-3</v>
      </c>
      <c r="M12" s="2">
        <f>'[1]Qc, Winter, S2'!M12*Main!$B$4</f>
        <v>5.3409769056774314E-3</v>
      </c>
      <c r="N12" s="2">
        <f>'[1]Qc, Winter, S2'!N12*Main!$B$4</f>
        <v>5.5367746101789772E-3</v>
      </c>
      <c r="O12" s="2">
        <f>'[1]Qc, Winter, S2'!O12*Main!$B$4</f>
        <v>5.8206528731321924E-3</v>
      </c>
      <c r="P12" s="2">
        <f>'[1]Qc, Winter, S2'!P12*Main!$B$4</f>
        <v>5.5971293568360548E-3</v>
      </c>
      <c r="Q12" s="2">
        <f>'[1]Qc, Winter, S2'!Q12*Main!$B$4</f>
        <v>7.0717083502011618E-3</v>
      </c>
      <c r="R12" s="2">
        <f>'[1]Qc, Winter, S2'!R12*Main!$B$4</f>
        <v>1.1965097825808225E-2</v>
      </c>
      <c r="S12" s="2">
        <f>'[1]Qc, Winter, S2'!S12*Main!$B$4</f>
        <v>1.2235420352295193E-2</v>
      </c>
      <c r="T12" s="2">
        <f>'[1]Qc, Winter, S2'!T12*Main!$B$4</f>
        <v>1.6194566878742125E-2</v>
      </c>
      <c r="U12" s="2">
        <f>'[1]Qc, Winter, S2'!U12*Main!$B$4</f>
        <v>1.9013174546469676E-2</v>
      </c>
      <c r="V12" s="2">
        <f>'[1]Qc, Winter, S2'!V12*Main!$B$4</f>
        <v>1.8988610556543151E-2</v>
      </c>
      <c r="W12" s="2">
        <f>'[1]Qc, Winter, S2'!W12*Main!$B$4</f>
        <v>1.8409725300543314E-2</v>
      </c>
      <c r="X12" s="2">
        <f>'[1]Qc, Winter, S2'!X12*Main!$B$4</f>
        <v>1.8353488095732579E-2</v>
      </c>
      <c r="Y12" s="2">
        <f>'[1]Qc, Winter, S2'!Y12*Main!$B$4</f>
        <v>1.568246007311783E-2</v>
      </c>
    </row>
    <row r="13" spans="1:25" x14ac:dyDescent="0.25">
      <c r="A13" s="3">
        <v>17</v>
      </c>
      <c r="B13" s="2">
        <f>'[1]Qc, Winter, S2'!B13*Main!$B$4</f>
        <v>1.9223790508979207E-3</v>
      </c>
      <c r="C13" s="2">
        <f>'[1]Qc, Winter, S2'!C13*Main!$B$4</f>
        <v>1.7488790880834271E-3</v>
      </c>
      <c r="D13" s="2">
        <f>'[1]Qc, Winter, S2'!D13*Main!$B$4</f>
        <v>1.6462646332647294E-3</v>
      </c>
      <c r="E13" s="2">
        <f>'[1]Qc, Winter, S2'!E13*Main!$B$4</f>
        <v>1.564589569086214E-3</v>
      </c>
      <c r="F13" s="2">
        <f>'[1]Qc, Winter, S2'!F13*Main!$B$4</f>
        <v>1.5952813132614112E-3</v>
      </c>
      <c r="G13" s="2">
        <f>'[1]Qc, Winter, S2'!G13*Main!$B$4</f>
        <v>1.5737086385786592E-3</v>
      </c>
      <c r="H13" s="2">
        <f>'[1]Qc, Winter, S2'!H13*Main!$B$4</f>
        <v>1.5822994502232228E-3</v>
      </c>
      <c r="I13" s="2">
        <f>'[1]Qc, Winter, S2'!I13*Main!$B$4</f>
        <v>1.573297178688091E-3</v>
      </c>
      <c r="J13" s="2">
        <f>'[1]Qc, Winter, S2'!J13*Main!$B$4</f>
        <v>1.6627877735819134E-3</v>
      </c>
      <c r="K13" s="2">
        <f>'[1]Qc, Winter, S2'!K13*Main!$B$4</f>
        <v>1.752325271592452E-3</v>
      </c>
      <c r="L13" s="2">
        <f>'[1]Qc, Winter, S2'!L13*Main!$B$4</f>
        <v>1.7587651614845313E-3</v>
      </c>
      <c r="M13" s="2">
        <f>'[1]Qc, Winter, S2'!M13*Main!$B$4</f>
        <v>1.7980160806922319E-3</v>
      </c>
      <c r="N13" s="2">
        <f>'[1]Qc, Winter, S2'!N13*Main!$B$4</f>
        <v>1.8476919993087998E-3</v>
      </c>
      <c r="O13" s="2">
        <f>'[1]Qc, Winter, S2'!O13*Main!$B$4</f>
        <v>1.8419414932655588E-3</v>
      </c>
      <c r="P13" s="2">
        <f>'[1]Qc, Winter, S2'!P13*Main!$B$4</f>
        <v>1.8677843748412188E-3</v>
      </c>
      <c r="Q13" s="2">
        <f>'[1]Qc, Winter, S2'!Q13*Main!$B$4</f>
        <v>1.8371799992167681E-3</v>
      </c>
      <c r="R13" s="2">
        <f>'[1]Qc, Winter, S2'!R13*Main!$B$4</f>
        <v>1.9170405565466207E-3</v>
      </c>
      <c r="S13" s="2">
        <f>'[1]Qc, Winter, S2'!S13*Main!$B$4</f>
        <v>2.0118823372233252E-3</v>
      </c>
      <c r="T13" s="2">
        <f>'[1]Qc, Winter, S2'!T13*Main!$B$4</f>
        <v>2.3040611642988337E-3</v>
      </c>
      <c r="U13" s="2">
        <f>'[1]Qc, Winter, S2'!U13*Main!$B$4</f>
        <v>2.6170723325481368E-3</v>
      </c>
      <c r="V13" s="2">
        <f>'[1]Qc, Winter, S2'!V13*Main!$B$4</f>
        <v>2.6563346556508819E-3</v>
      </c>
      <c r="W13" s="2">
        <f>'[1]Qc, Winter, S2'!W13*Main!$B$4</f>
        <v>2.5069820727261927E-3</v>
      </c>
      <c r="X13" s="2">
        <f>'[1]Qc, Winter, S2'!X13*Main!$B$4</f>
        <v>2.3728215012728919E-3</v>
      </c>
      <c r="Y13" s="2">
        <f>'[1]Qc, Winter, S2'!Y13*Main!$B$4</f>
        <v>2.1204093437551751E-3</v>
      </c>
    </row>
    <row r="14" spans="1:25" x14ac:dyDescent="0.25">
      <c r="A14" s="3">
        <v>18</v>
      </c>
      <c r="B14" s="2">
        <f>'[1]Qc, Winter, S2'!B14*Main!$B$4</f>
        <v>8.8324559500855791E-3</v>
      </c>
      <c r="C14" s="2">
        <f>'[1]Qc, Winter, S2'!C14*Main!$B$4</f>
        <v>7.2928438540881572E-3</v>
      </c>
      <c r="D14" s="2">
        <f>'[1]Qc, Winter, S2'!D14*Main!$B$4</f>
        <v>8.7603355106167045E-3</v>
      </c>
      <c r="E14" s="2">
        <f>'[1]Qc, Winter, S2'!E14*Main!$B$4</f>
        <v>8.0607045263458785E-3</v>
      </c>
      <c r="F14" s="2">
        <f>'[1]Qc, Winter, S2'!F14*Main!$B$4</f>
        <v>6.9968754391157417E-3</v>
      </c>
      <c r="G14" s="2">
        <f>'[1]Qc, Winter, S2'!G14*Main!$B$4</f>
        <v>7.4398341753344512E-3</v>
      </c>
      <c r="H14" s="2">
        <f>'[1]Qc, Winter, S2'!H14*Main!$B$4</f>
        <v>9.2718620051302509E-3</v>
      </c>
      <c r="I14" s="2">
        <f>'[1]Qc, Winter, S2'!I14*Main!$B$4</f>
        <v>9.6012522935383458E-3</v>
      </c>
      <c r="J14" s="2">
        <f>'[1]Qc, Winter, S2'!J14*Main!$B$4</f>
        <v>2.1855896302070847E-2</v>
      </c>
      <c r="K14" s="2">
        <f>'[1]Qc, Winter, S2'!K14*Main!$B$4</f>
        <v>2.9199250766319337E-2</v>
      </c>
      <c r="L14" s="2">
        <f>'[1]Qc, Winter, S2'!L14*Main!$B$4</f>
        <v>3.0414902299420316E-2</v>
      </c>
      <c r="M14" s="2">
        <f>'[1]Qc, Winter, S2'!M14*Main!$B$4</f>
        <v>2.7665317442186654E-2</v>
      </c>
      <c r="N14" s="2">
        <f>'[1]Qc, Winter, S2'!N14*Main!$B$4</f>
        <v>1.6380231670694984E-2</v>
      </c>
      <c r="O14" s="2">
        <f>'[1]Qc, Winter, S2'!O14*Main!$B$4</f>
        <v>1.6683657313357747E-2</v>
      </c>
      <c r="P14" s="2">
        <f>'[1]Qc, Winter, S2'!P14*Main!$B$4</f>
        <v>2.486048751901114E-2</v>
      </c>
      <c r="Q14" s="2">
        <f>'[1]Qc, Winter, S2'!Q14*Main!$B$4</f>
        <v>2.5501238721695286E-2</v>
      </c>
      <c r="R14" s="2">
        <f>'[1]Qc, Winter, S2'!R14*Main!$B$4</f>
        <v>2.497875749845466E-2</v>
      </c>
      <c r="S14" s="2">
        <f>'[1]Qc, Winter, S2'!S14*Main!$B$4</f>
        <v>1.4263840912406567E-2</v>
      </c>
      <c r="T14" s="2">
        <f>'[1]Qc, Winter, S2'!T14*Main!$B$4</f>
        <v>8.5166068673742396E-3</v>
      </c>
      <c r="U14" s="2">
        <f>'[1]Qc, Winter, S2'!U14*Main!$B$4</f>
        <v>7.2604851179647158E-3</v>
      </c>
      <c r="V14" s="2">
        <f>'[1]Qc, Winter, S2'!V14*Main!$B$4</f>
        <v>8.6101307624381028E-3</v>
      </c>
      <c r="W14" s="2">
        <f>'[1]Qc, Winter, S2'!W14*Main!$B$4</f>
        <v>8.7734063976097603E-3</v>
      </c>
      <c r="X14" s="2">
        <f>'[1]Qc, Winter, S2'!X14*Main!$B$4</f>
        <v>7.8598245472639595E-3</v>
      </c>
      <c r="Y14" s="2">
        <f>'[1]Qc, Winter, S2'!Y14*Main!$B$4</f>
        <v>8.5161415148828929E-3</v>
      </c>
    </row>
    <row r="15" spans="1:25" x14ac:dyDescent="0.25">
      <c r="A15" s="3">
        <v>19</v>
      </c>
      <c r="B15" s="2">
        <f>'[1]Qc, Winter, S2'!B15*Main!$B$4</f>
        <v>3.0065069425541654E-2</v>
      </c>
      <c r="C15" s="2">
        <f>'[1]Qc, Winter, S2'!C15*Main!$B$4</f>
        <v>2.9982638577415729E-2</v>
      </c>
      <c r="D15" s="2">
        <f>'[1]Qc, Winter, S2'!D15*Main!$B$4</f>
        <v>3.0087900207355155E-2</v>
      </c>
      <c r="E15" s="2">
        <f>'[1]Qc, Winter, S2'!E15*Main!$B$4</f>
        <v>3.162021804100109E-2</v>
      </c>
      <c r="F15" s="2">
        <f>'[1]Qc, Winter, S2'!F15*Main!$B$4</f>
        <v>3.2208524201844481E-2</v>
      </c>
      <c r="G15" s="2">
        <f>'[1]Qc, Winter, S2'!G15*Main!$B$4</f>
        <v>3.5593869586209852E-2</v>
      </c>
      <c r="H15" s="2">
        <f>'[1]Qc, Winter, S2'!H15*Main!$B$4</f>
        <v>4.2317914561597739E-2</v>
      </c>
      <c r="I15" s="2">
        <f>'[1]Qc, Winter, S2'!I15*Main!$B$4</f>
        <v>4.9538104384289204E-2</v>
      </c>
      <c r="J15" s="2">
        <f>'[1]Qc, Winter, S2'!J15*Main!$B$4</f>
        <v>5.3062452765024727E-2</v>
      </c>
      <c r="K15" s="2">
        <f>'[1]Qc, Winter, S2'!K15*Main!$B$4</f>
        <v>5.4947007855065885E-2</v>
      </c>
      <c r="L15" s="2">
        <f>'[1]Qc, Winter, S2'!L15*Main!$B$4</f>
        <v>5.4726200856929696E-2</v>
      </c>
      <c r="M15" s="2">
        <f>'[1]Qc, Winter, S2'!M15*Main!$B$4</f>
        <v>5.453160056140785E-2</v>
      </c>
      <c r="N15" s="2">
        <f>'[1]Qc, Winter, S2'!N15*Main!$B$4</f>
        <v>5.1065735584939306E-2</v>
      </c>
      <c r="O15" s="2">
        <f>'[1]Qc, Winter, S2'!O15*Main!$B$4</f>
        <v>4.7254950790084689E-2</v>
      </c>
      <c r="P15" s="2">
        <f>'[1]Qc, Winter, S2'!P15*Main!$B$4</f>
        <v>4.4328508626548579E-2</v>
      </c>
      <c r="Q15" s="2">
        <f>'[1]Qc, Winter, S2'!Q15*Main!$B$4</f>
        <v>4.4702802303496984E-2</v>
      </c>
      <c r="R15" s="2">
        <f>'[1]Qc, Winter, S2'!R15*Main!$B$4</f>
        <v>4.0666457109544217E-2</v>
      </c>
      <c r="S15" s="2">
        <f>'[1]Qc, Winter, S2'!S15*Main!$B$4</f>
        <v>3.8840659117251118E-2</v>
      </c>
      <c r="T15" s="2">
        <f>'[1]Qc, Winter, S2'!T15*Main!$B$4</f>
        <v>3.6553167076717234E-2</v>
      </c>
      <c r="U15" s="2">
        <f>'[1]Qc, Winter, S2'!U15*Main!$B$4</f>
        <v>3.7529104137631525E-2</v>
      </c>
      <c r="V15" s="2">
        <f>'[1]Qc, Winter, S2'!V15*Main!$B$4</f>
        <v>3.5418192031243183E-2</v>
      </c>
      <c r="W15" s="2">
        <f>'[1]Qc, Winter, S2'!W15*Main!$B$4</f>
        <v>3.4763129492079173E-2</v>
      </c>
      <c r="X15" s="2">
        <f>'[1]Qc, Winter, S2'!X15*Main!$B$4</f>
        <v>3.5049319067050659E-2</v>
      </c>
      <c r="Y15" s="2">
        <f>'[1]Qc, Winter, S2'!Y15*Main!$B$4</f>
        <v>3.4221041846382069E-2</v>
      </c>
    </row>
    <row r="16" spans="1:25" x14ac:dyDescent="0.25">
      <c r="A16" s="3">
        <v>20</v>
      </c>
      <c r="B16" s="2">
        <f>'[1]Qc, Winter, S2'!B16*Main!$B$4</f>
        <v>0.85052763232859585</v>
      </c>
      <c r="C16" s="2">
        <f>'[1]Qc, Winter, S2'!C16*Main!$B$4</f>
        <v>0.67149732026304587</v>
      </c>
      <c r="D16" s="2">
        <f>'[1]Qc, Winter, S2'!D16*Main!$B$4</f>
        <v>0.44477022839253683</v>
      </c>
      <c r="E16" s="2">
        <f>'[1]Qc, Winter, S2'!E16*Main!$B$4</f>
        <v>0.47841708945749262</v>
      </c>
      <c r="F16" s="2">
        <f>'[1]Qc, Winter, S2'!F16*Main!$B$4</f>
        <v>0.41550848832791532</v>
      </c>
      <c r="G16" s="2">
        <f>'[1]Qc, Winter, S2'!G16*Main!$B$4</f>
        <v>0.32669642684466332</v>
      </c>
      <c r="H16" s="2">
        <f>'[1]Qc, Winter, S2'!H16*Main!$B$4</f>
        <v>0.29533107868449593</v>
      </c>
      <c r="I16" s="2">
        <f>'[1]Qc, Winter, S2'!I16*Main!$B$4</f>
        <v>0.29054754844786929</v>
      </c>
      <c r="J16" s="2">
        <f>'[1]Qc, Winter, S2'!J16*Main!$B$4</f>
        <v>0.36639589288108837</v>
      </c>
      <c r="K16" s="2">
        <f>'[1]Qc, Winter, S2'!K16*Main!$B$4</f>
        <v>0.27714180171119629</v>
      </c>
      <c r="L16" s="2">
        <f>'[1]Qc, Winter, S2'!L16*Main!$B$4</f>
        <v>0.31593403216486787</v>
      </c>
      <c r="M16" s="2">
        <f>'[1]Qc, Winter, S2'!M16*Main!$B$4</f>
        <v>0.28905466381181799</v>
      </c>
      <c r="N16" s="2">
        <f>'[1]Qc, Winter, S2'!N16*Main!$B$4</f>
        <v>0.28616492526841741</v>
      </c>
      <c r="O16" s="2">
        <f>'[1]Qc, Winter, S2'!O16*Main!$B$4</f>
        <v>0.30454211580819923</v>
      </c>
      <c r="P16" s="2">
        <f>'[1]Qc, Winter, S2'!P16*Main!$B$4</f>
        <v>0.3009153172255204</v>
      </c>
      <c r="Q16" s="2">
        <f>'[1]Qc, Winter, S2'!Q16*Main!$B$4</f>
        <v>0.32885121598903799</v>
      </c>
      <c r="R16" s="2">
        <f>'[1]Qc, Winter, S2'!R16*Main!$B$4</f>
        <v>0.28573595782388206</v>
      </c>
      <c r="S16" s="2">
        <f>'[1]Qc, Winter, S2'!S16*Main!$B$4</f>
        <v>0.12683245424823586</v>
      </c>
      <c r="T16" s="2">
        <f>'[1]Qc, Winter, S2'!T16*Main!$B$4</f>
        <v>4.5171684484291832E-2</v>
      </c>
      <c r="U16" s="2">
        <f>'[1]Qc, Winter, S2'!U16*Main!$B$4</f>
        <v>2.0465191117422416E-2</v>
      </c>
      <c r="V16" s="2">
        <f>'[1]Qc, Winter, S2'!V16*Main!$B$4</f>
        <v>1.7713262575823247E-2</v>
      </c>
      <c r="W16" s="2">
        <f>'[1]Qc, Winter, S2'!W16*Main!$B$4</f>
        <v>1.7709766914124427E-2</v>
      </c>
      <c r="X16" s="2">
        <f>'[1]Qc, Winter, S2'!X16*Main!$B$4</f>
        <v>4.5491864839914714E-2</v>
      </c>
      <c r="Y16" s="2">
        <f>'[1]Qc, Winter, S2'!Y16*Main!$B$4</f>
        <v>3.3746715961107447E-2</v>
      </c>
    </row>
    <row r="17" spans="1:25" x14ac:dyDescent="0.25">
      <c r="A17" s="3">
        <v>23</v>
      </c>
      <c r="B17" s="2">
        <f>'[1]Qc, Winter, S2'!B17*Main!$B$4</f>
        <v>6.7670417062502116E-3</v>
      </c>
      <c r="C17" s="2">
        <f>'[1]Qc, Winter, S2'!C17*Main!$B$4</f>
        <v>6.8200723932816563E-3</v>
      </c>
      <c r="D17" s="2">
        <f>'[1]Qc, Winter, S2'!D17*Main!$B$4</f>
        <v>6.6989990789288129E-3</v>
      </c>
      <c r="E17" s="2">
        <f>'[1]Qc, Winter, S2'!E17*Main!$B$4</f>
        <v>6.4548698278894499E-3</v>
      </c>
      <c r="F17" s="2">
        <f>'[1]Qc, Winter, S2'!F17*Main!$B$4</f>
        <v>7.0906893977680848E-3</v>
      </c>
      <c r="G17" s="2">
        <f>'[1]Qc, Winter, S2'!G17*Main!$B$4</f>
        <v>7.5734913200016614E-3</v>
      </c>
      <c r="H17" s="2">
        <f>'[1]Qc, Winter, S2'!H17*Main!$B$4</f>
        <v>7.6810394308975656E-3</v>
      </c>
      <c r="I17" s="2">
        <f>'[1]Qc, Winter, S2'!I17*Main!$B$4</f>
        <v>5.7739061001380217E-3</v>
      </c>
      <c r="J17" s="2">
        <f>'[1]Qc, Winter, S2'!J17*Main!$B$4</f>
        <v>3.6234537466886658E-3</v>
      </c>
      <c r="K17" s="2">
        <f>'[1]Qc, Winter, S2'!K17*Main!$B$4</f>
        <v>3.3618138148079962E-3</v>
      </c>
      <c r="L17" s="2">
        <f>'[1]Qc, Winter, S2'!L17*Main!$B$4</f>
        <v>3.2087803488569074E-3</v>
      </c>
      <c r="M17" s="2">
        <f>'[1]Qc, Winter, S2'!M17*Main!$B$4</f>
        <v>3.021718947628641E-3</v>
      </c>
      <c r="N17" s="2">
        <f>'[1]Qc, Winter, S2'!N17*Main!$B$4</f>
        <v>3.4721437403596725E-3</v>
      </c>
      <c r="O17" s="2">
        <f>'[1]Qc, Winter, S2'!O17*Main!$B$4</f>
        <v>3.1041657979943831E-3</v>
      </c>
      <c r="P17" s="2">
        <f>'[1]Qc, Winter, S2'!P17*Main!$B$4</f>
        <v>2.992950415172614E-3</v>
      </c>
      <c r="Q17" s="2">
        <f>'[1]Qc, Winter, S2'!Q17*Main!$B$4</f>
        <v>3.2838003206078193E-3</v>
      </c>
      <c r="R17" s="2">
        <f>'[1]Qc, Winter, S2'!R17*Main!$B$4</f>
        <v>3.5565568429516883E-3</v>
      </c>
      <c r="S17" s="2">
        <f>'[1]Qc, Winter, S2'!S17*Main!$B$4</f>
        <v>5.2839059289918862E-3</v>
      </c>
      <c r="T17" s="2">
        <f>'[1]Qc, Winter, S2'!T17*Main!$B$4</f>
        <v>6.4385953660577588E-3</v>
      </c>
      <c r="U17" s="2">
        <f>'[1]Qc, Winter, S2'!U17*Main!$B$4</f>
        <v>6.7348770202763251E-3</v>
      </c>
      <c r="V17" s="2">
        <f>'[1]Qc, Winter, S2'!V17*Main!$B$4</f>
        <v>6.6237276696855408E-3</v>
      </c>
      <c r="W17" s="2">
        <f>'[1]Qc, Winter, S2'!W17*Main!$B$4</f>
        <v>6.6374379105362683E-3</v>
      </c>
      <c r="X17" s="2">
        <f>'[1]Qc, Winter, S2'!X17*Main!$B$4</f>
        <v>6.5698381957837058E-3</v>
      </c>
      <c r="Y17" s="2">
        <f>'[1]Qc, Winter, S2'!Y17*Main!$B$4</f>
        <v>6.3945640076207904E-3</v>
      </c>
    </row>
    <row r="18" spans="1:25" x14ac:dyDescent="0.25">
      <c r="A18" s="3">
        <v>26</v>
      </c>
      <c r="B18" s="2">
        <f>'[1]Qc, Winter, S2'!B18*Main!$B$4</f>
        <v>2.0848189277098257E-2</v>
      </c>
      <c r="C18" s="2">
        <f>'[1]Qc, Winter, S2'!C18*Main!$B$4</f>
        <v>2.1566649011757023E-2</v>
      </c>
      <c r="D18" s="2">
        <f>'[1]Qc, Winter, S2'!D18*Main!$B$4</f>
        <v>1.9579895157264937E-2</v>
      </c>
      <c r="E18" s="2">
        <f>'[1]Qc, Winter, S2'!E18*Main!$B$4</f>
        <v>2.5129823056775358E-2</v>
      </c>
      <c r="F18" s="2">
        <f>'[1]Qc, Winter, S2'!F18*Main!$B$4</f>
        <v>2.769852558455714E-2</v>
      </c>
      <c r="G18" s="2">
        <f>'[1]Qc, Winter, S2'!G18*Main!$B$4</f>
        <v>2.6090469885573842E-2</v>
      </c>
      <c r="H18" s="2">
        <f>'[1]Qc, Winter, S2'!H18*Main!$B$4</f>
        <v>2.5621717010234094E-2</v>
      </c>
      <c r="I18" s="2">
        <f>'[1]Qc, Winter, S2'!I18*Main!$B$4</f>
        <v>2.5937062850093139E-2</v>
      </c>
      <c r="J18" s="2">
        <f>'[1]Qc, Winter, S2'!J18*Main!$B$4</f>
        <v>2.7659756571881973E-2</v>
      </c>
      <c r="K18" s="2">
        <f>'[1]Qc, Winter, S2'!K18*Main!$B$4</f>
        <v>3.4961559840931952E-2</v>
      </c>
      <c r="L18" s="2">
        <f>'[1]Qc, Winter, S2'!L18*Main!$B$4</f>
        <v>3.6853401835972945E-2</v>
      </c>
      <c r="M18" s="2">
        <f>'[1]Qc, Winter, S2'!M18*Main!$B$4</f>
        <v>3.3683015090923675E-2</v>
      </c>
      <c r="N18" s="2">
        <f>'[1]Qc, Winter, S2'!N18*Main!$B$4</f>
        <v>2.6385093376666127E-2</v>
      </c>
      <c r="O18" s="2">
        <f>'[1]Qc, Winter, S2'!O18*Main!$B$4</f>
        <v>2.51080081412898E-2</v>
      </c>
      <c r="P18" s="2">
        <f>'[1]Qc, Winter, S2'!P18*Main!$B$4</f>
        <v>2.0596153080249441E-2</v>
      </c>
      <c r="Q18" s="2">
        <f>'[1]Qc, Winter, S2'!Q18*Main!$B$4</f>
        <v>2.0971742938623347E-2</v>
      </c>
      <c r="R18" s="2">
        <f>'[1]Qc, Winter, S2'!R18*Main!$B$4</f>
        <v>1.6611123574660398E-2</v>
      </c>
      <c r="S18" s="2">
        <f>'[1]Qc, Winter, S2'!S18*Main!$B$4</f>
        <v>1.5991992133709512E-2</v>
      </c>
      <c r="T18" s="2">
        <f>'[1]Qc, Winter, S2'!T18*Main!$B$4</f>
        <v>1.5620535635487976E-2</v>
      </c>
      <c r="U18" s="2">
        <f>'[1]Qc, Winter, S2'!U18*Main!$B$4</f>
        <v>1.6576548804222439E-2</v>
      </c>
      <c r="V18" s="2">
        <f>'[1]Qc, Winter, S2'!V18*Main!$B$4</f>
        <v>1.5138779928657864E-2</v>
      </c>
      <c r="W18" s="2">
        <f>'[1]Qc, Winter, S2'!W18*Main!$B$4</f>
        <v>1.7329029300740532E-2</v>
      </c>
      <c r="X18" s="2">
        <f>'[1]Qc, Winter, S2'!X18*Main!$B$4</f>
        <v>1.5327869383866197E-2</v>
      </c>
      <c r="Y18" s="2">
        <f>'[1]Qc, Winter, S2'!Y18*Main!$B$4</f>
        <v>1.6543747155530163E-2</v>
      </c>
    </row>
    <row r="19" spans="1:25" x14ac:dyDescent="0.25">
      <c r="A19" s="3">
        <v>27</v>
      </c>
      <c r="B19" s="2">
        <f>'[1]Qc, Winter, S2'!B19*Main!$B$4</f>
        <v>2.7549240873201344E-3</v>
      </c>
      <c r="C19" s="2">
        <f>'[1]Qc, Winter, S2'!C19*Main!$B$4</f>
        <v>2.9632664442385544E-3</v>
      </c>
      <c r="D19" s="2">
        <f>'[1]Qc, Winter, S2'!D19*Main!$B$4</f>
        <v>3.0096337618217991E-3</v>
      </c>
      <c r="E19" s="2">
        <f>'[1]Qc, Winter, S2'!E19*Main!$B$4</f>
        <v>2.6242549470884566E-3</v>
      </c>
      <c r="F19" s="2">
        <f>'[1]Qc, Winter, S2'!F19*Main!$B$4</f>
        <v>2.9158764547770979E-3</v>
      </c>
      <c r="G19" s="2">
        <f>'[1]Qc, Winter, S2'!G19*Main!$B$4</f>
        <v>2.9085597525031048E-3</v>
      </c>
      <c r="H19" s="2">
        <f>'[1]Qc, Winter, S2'!H19*Main!$B$4</f>
        <v>2.3767931836229336E-3</v>
      </c>
      <c r="I19" s="2">
        <f>'[1]Qc, Winter, S2'!I19*Main!$B$4</f>
        <v>1.2080901988848996E-3</v>
      </c>
      <c r="J19" s="2">
        <f>'[1]Qc, Winter, S2'!J19*Main!$B$4</f>
        <v>5.6709178918559197E-5</v>
      </c>
      <c r="K19" s="2">
        <f>'[1]Qc, Winter, S2'!K19*Main!$B$4</f>
        <v>3.1409269894064932E-5</v>
      </c>
      <c r="L19" s="2">
        <f>'[1]Qc, Winter, S2'!L19*Main!$B$4</f>
        <v>5.5913481338497087E-5</v>
      </c>
      <c r="M19" s="2">
        <f>'[1]Qc, Winter, S2'!M19*Main!$B$4</f>
        <v>1.7426807032589904E-5</v>
      </c>
      <c r="N19" s="2">
        <f>'[1]Qc, Winter, S2'!N19*Main!$B$4</f>
        <v>6.8101854002115963E-5</v>
      </c>
      <c r="O19" s="2">
        <f>'[1]Qc, Winter, S2'!O19*Main!$B$4</f>
        <v>8.7712506935787079E-5</v>
      </c>
      <c r="P19" s="2">
        <f>'[1]Qc, Winter, S2'!P19*Main!$B$4</f>
        <v>0</v>
      </c>
      <c r="Q19" s="2">
        <f>'[1]Qc, Winter, S2'!Q19*Main!$B$4</f>
        <v>8.6605225513694204E-6</v>
      </c>
      <c r="R19" s="2">
        <f>'[1]Qc, Winter, S2'!R19*Main!$B$4</f>
        <v>4.7834741368204053E-5</v>
      </c>
      <c r="S19" s="2">
        <f>'[1]Qc, Winter, S2'!S19*Main!$B$4</f>
        <v>3.8920132677884616E-4</v>
      </c>
      <c r="T19" s="2">
        <f>'[1]Qc, Winter, S2'!T19*Main!$B$4</f>
        <v>9.8386755024899896E-4</v>
      </c>
      <c r="U19" s="2">
        <f>'[1]Qc, Winter, S2'!U19*Main!$B$4</f>
        <v>2.1287722614326335E-3</v>
      </c>
      <c r="V19" s="2">
        <f>'[1]Qc, Winter, S2'!V19*Main!$B$4</f>
        <v>2.3220611090243207E-3</v>
      </c>
      <c r="W19" s="2">
        <f>'[1]Qc, Winter, S2'!W19*Main!$B$4</f>
        <v>2.7811819235283933E-3</v>
      </c>
      <c r="X19" s="2">
        <f>'[1]Qc, Winter, S2'!X19*Main!$B$4</f>
        <v>2.1362333517325957E-3</v>
      </c>
      <c r="Y19" s="2">
        <f>'[1]Qc, Winter, S2'!Y19*Main!$B$4</f>
        <v>2.2578878968651421E-3</v>
      </c>
    </row>
    <row r="20" spans="1:25" x14ac:dyDescent="0.25">
      <c r="A20" s="3">
        <v>28</v>
      </c>
      <c r="B20" s="2">
        <f>'[1]Qc, Winter, S2'!B20*Main!$B$4</f>
        <v>3.3276409213100953E-2</v>
      </c>
      <c r="C20" s="2">
        <f>'[1]Qc, Winter, S2'!C20*Main!$B$4</f>
        <v>3.1718040836629269E-2</v>
      </c>
      <c r="D20" s="2">
        <f>'[1]Qc, Winter, S2'!D20*Main!$B$4</f>
        <v>3.23179988352678E-2</v>
      </c>
      <c r="E20" s="2">
        <f>'[1]Qc, Winter, S2'!E20*Main!$B$4</f>
        <v>3.2924617444347659E-2</v>
      </c>
      <c r="F20" s="2">
        <f>'[1]Qc, Winter, S2'!F20*Main!$B$4</f>
        <v>3.8948933766621653E-2</v>
      </c>
      <c r="G20" s="2">
        <f>'[1]Qc, Winter, S2'!G20*Main!$B$4</f>
        <v>4.550765206113392E-2</v>
      </c>
      <c r="H20" s="2">
        <f>'[1]Qc, Winter, S2'!H20*Main!$B$4</f>
        <v>5.2739481030188939E-2</v>
      </c>
      <c r="I20" s="2">
        <f>'[1]Qc, Winter, S2'!I20*Main!$B$4</f>
        <v>5.9567190906276185E-2</v>
      </c>
      <c r="J20" s="2">
        <f>'[1]Qc, Winter, S2'!J20*Main!$B$4</f>
        <v>6.3470295749532252E-2</v>
      </c>
      <c r="K20" s="2">
        <f>'[1]Qc, Winter, S2'!K20*Main!$B$4</f>
        <v>6.6698367810129167E-2</v>
      </c>
      <c r="L20" s="2">
        <f>'[1]Qc, Winter, S2'!L20*Main!$B$4</f>
        <v>6.8675959186754121E-2</v>
      </c>
      <c r="M20" s="2">
        <f>'[1]Qc, Winter, S2'!M20*Main!$B$4</f>
        <v>6.7825541855657395E-2</v>
      </c>
      <c r="N20" s="2">
        <f>'[1]Qc, Winter, S2'!N20*Main!$B$4</f>
        <v>6.1188350048533548E-2</v>
      </c>
      <c r="O20" s="2">
        <f>'[1]Qc, Winter, S2'!O20*Main!$B$4</f>
        <v>5.7194088170236773E-2</v>
      </c>
      <c r="P20" s="2">
        <f>'[1]Qc, Winter, S2'!P20*Main!$B$4</f>
        <v>5.302165036428956E-2</v>
      </c>
      <c r="Q20" s="2">
        <f>'[1]Qc, Winter, S2'!Q20*Main!$B$4</f>
        <v>5.2667380823437096E-2</v>
      </c>
      <c r="R20" s="2">
        <f>'[1]Qc, Winter, S2'!R20*Main!$B$4</f>
        <v>5.3193427419283332E-2</v>
      </c>
      <c r="S20" s="2">
        <f>'[1]Qc, Winter, S2'!S20*Main!$B$4</f>
        <v>5.1891384759601429E-2</v>
      </c>
      <c r="T20" s="2">
        <f>'[1]Qc, Winter, S2'!T20*Main!$B$4</f>
        <v>4.6432313347317136E-2</v>
      </c>
      <c r="U20" s="2">
        <f>'[1]Qc, Winter, S2'!U20*Main!$B$4</f>
        <v>4.0926949662436339E-2</v>
      </c>
      <c r="V20" s="2">
        <f>'[1]Qc, Winter, S2'!V20*Main!$B$4</f>
        <v>3.7300201661550049E-2</v>
      </c>
      <c r="W20" s="2">
        <f>'[1]Qc, Winter, S2'!W20*Main!$B$4</f>
        <v>3.564273619614583E-2</v>
      </c>
      <c r="X20" s="2">
        <f>'[1]Qc, Winter, S2'!X20*Main!$B$4</f>
        <v>3.3603839319097877E-2</v>
      </c>
      <c r="Y20" s="2">
        <f>'[1]Qc, Winter, S2'!Y20*Main!$B$4</f>
        <v>2.8417749748051491E-2</v>
      </c>
    </row>
    <row r="21" spans="1:25" x14ac:dyDescent="0.25">
      <c r="A21" s="3">
        <v>29</v>
      </c>
      <c r="B21" s="2">
        <f>'[1]Qc, Winter, S2'!B21*Main!$B$4</f>
        <v>2.6477663023222048E-2</v>
      </c>
      <c r="C21" s="2">
        <f>'[1]Qc, Winter, S2'!C21*Main!$B$4</f>
        <v>1.9950856505720982E-2</v>
      </c>
      <c r="D21" s="2">
        <f>'[1]Qc, Winter, S2'!D21*Main!$B$4</f>
        <v>1.7204832606681951E-2</v>
      </c>
      <c r="E21" s="2">
        <f>'[1]Qc, Winter, S2'!E21*Main!$B$4</f>
        <v>1.3466102954800399E-2</v>
      </c>
      <c r="F21" s="2">
        <f>'[1]Qc, Winter, S2'!F21*Main!$B$4</f>
        <v>1.0348731630277917E-2</v>
      </c>
      <c r="G21" s="2">
        <f>'[1]Qc, Winter, S2'!G21*Main!$B$4</f>
        <v>1.0176009523465753E-2</v>
      </c>
      <c r="H21" s="2">
        <f>'[1]Qc, Winter, S2'!H21*Main!$B$4</f>
        <v>9.887055975416224E-3</v>
      </c>
      <c r="I21" s="2">
        <f>'[1]Qc, Winter, S2'!I21*Main!$B$4</f>
        <v>1.3577501719611838E-2</v>
      </c>
      <c r="J21" s="2">
        <f>'[1]Qc, Winter, S2'!J21*Main!$B$4</f>
        <v>1.8544985428199486E-2</v>
      </c>
      <c r="K21" s="2">
        <f>'[1]Qc, Winter, S2'!K21*Main!$B$4</f>
        <v>1.8628921222603741E-2</v>
      </c>
      <c r="L21" s="2">
        <f>'[1]Qc, Winter, S2'!L21*Main!$B$4</f>
        <v>2.3284226431214149E-2</v>
      </c>
      <c r="M21" s="2">
        <f>'[1]Qc, Winter, S2'!M21*Main!$B$4</f>
        <v>2.6683646061402732E-2</v>
      </c>
      <c r="N21" s="2">
        <f>'[1]Qc, Winter, S2'!N21*Main!$B$4</f>
        <v>2.5937983254783525E-2</v>
      </c>
      <c r="O21" s="2">
        <f>'[1]Qc, Winter, S2'!O21*Main!$B$4</f>
        <v>2.466237040940451E-2</v>
      </c>
      <c r="P21" s="2">
        <f>'[1]Qc, Winter, S2'!P21*Main!$B$4</f>
        <v>2.333825330365789E-2</v>
      </c>
      <c r="Q21" s="2">
        <f>'[1]Qc, Winter, S2'!Q21*Main!$B$4</f>
        <v>1.9018886058549216E-2</v>
      </c>
      <c r="R21" s="2">
        <f>'[1]Qc, Winter, S2'!R21*Main!$B$4</f>
        <v>1.7520553303607141E-2</v>
      </c>
      <c r="S21" s="2">
        <f>'[1]Qc, Winter, S2'!S21*Main!$B$4</f>
        <v>1.8632785855487392E-2</v>
      </c>
      <c r="T21" s="2">
        <f>'[1]Qc, Winter, S2'!T21*Main!$B$4</f>
        <v>1.863429650371325E-2</v>
      </c>
      <c r="U21" s="2">
        <f>'[1]Qc, Winter, S2'!U21*Main!$B$4</f>
        <v>1.7930008683720734E-2</v>
      </c>
      <c r="V21" s="2">
        <f>'[1]Qc, Winter, S2'!V21*Main!$B$4</f>
        <v>2.1736087532531444E-2</v>
      </c>
      <c r="W21" s="2">
        <f>'[1]Qc, Winter, S2'!W21*Main!$B$4</f>
        <v>2.3217621062535974E-2</v>
      </c>
      <c r="X21" s="2">
        <f>'[1]Qc, Winter, S2'!X21*Main!$B$4</f>
        <v>2.0169755006841285E-2</v>
      </c>
      <c r="Y21" s="2">
        <f>'[1]Qc, Winter, S2'!Y21*Main!$B$4</f>
        <v>1.8197013044617242E-2</v>
      </c>
    </row>
    <row r="22" spans="1:25" x14ac:dyDescent="0.25">
      <c r="A22" s="3">
        <v>30</v>
      </c>
      <c r="B22" s="2">
        <f>'[1]Qc, Winter, S2'!B22*Main!$B$4</f>
        <v>9.346446164156659E-2</v>
      </c>
      <c r="C22" s="2">
        <f>'[1]Qc, Winter, S2'!C22*Main!$B$4</f>
        <v>9.2756144384013639E-2</v>
      </c>
      <c r="D22" s="2">
        <f>'[1]Qc, Winter, S2'!D22*Main!$B$4</f>
        <v>9.3853157150420044E-2</v>
      </c>
      <c r="E22" s="2">
        <f>'[1]Qc, Winter, S2'!E22*Main!$B$4</f>
        <v>9.3825471252258139E-2</v>
      </c>
      <c r="F22" s="2">
        <f>'[1]Qc, Winter, S2'!F22*Main!$B$4</f>
        <v>9.6420048850029E-2</v>
      </c>
      <c r="G22" s="2">
        <f>'[1]Qc, Winter, S2'!G22*Main!$B$4</f>
        <v>9.7920713517573962E-2</v>
      </c>
      <c r="H22" s="2">
        <f>'[1]Qc, Winter, S2'!H22*Main!$B$4</f>
        <v>0.10745358125087333</v>
      </c>
      <c r="I22" s="2">
        <f>'[1]Qc, Winter, S2'!I22*Main!$B$4</f>
        <v>0.12121709466156795</v>
      </c>
      <c r="J22" s="2">
        <f>'[1]Qc, Winter, S2'!J22*Main!$B$4</f>
        <v>0.1284249412393437</v>
      </c>
      <c r="K22" s="2">
        <f>'[1]Qc, Winter, S2'!K22*Main!$B$4</f>
        <v>0.12994652340940774</v>
      </c>
      <c r="L22" s="2">
        <f>'[1]Qc, Winter, S2'!L22*Main!$B$4</f>
        <v>0.12971500649842035</v>
      </c>
      <c r="M22" s="2">
        <f>'[1]Qc, Winter, S2'!M22*Main!$B$4</f>
        <v>0.13005906274765741</v>
      </c>
      <c r="N22" s="2">
        <f>'[1]Qc, Winter, S2'!N22*Main!$B$4</f>
        <v>0.12757350914552182</v>
      </c>
      <c r="O22" s="2">
        <f>'[1]Qc, Winter, S2'!O22*Main!$B$4</f>
        <v>0.12311818613515924</v>
      </c>
      <c r="P22" s="2">
        <f>'[1]Qc, Winter, S2'!P22*Main!$B$4</f>
        <v>0.12174036680011006</v>
      </c>
      <c r="Q22" s="2">
        <f>'[1]Qc, Winter, S2'!Q22*Main!$B$4</f>
        <v>0.12073796185059814</v>
      </c>
      <c r="R22" s="2">
        <f>'[1]Qc, Winter, S2'!R22*Main!$B$4</f>
        <v>0.11770888647099666</v>
      </c>
      <c r="S22" s="2">
        <f>'[1]Qc, Winter, S2'!S22*Main!$B$4</f>
        <v>0.11807020361898682</v>
      </c>
      <c r="T22" s="2">
        <f>'[1]Qc, Winter, S2'!T22*Main!$B$4</f>
        <v>0.11735097099453808</v>
      </c>
      <c r="U22" s="2">
        <f>'[1]Qc, Winter, S2'!U22*Main!$B$4</f>
        <v>0.11705535113409971</v>
      </c>
      <c r="V22" s="2">
        <f>'[1]Qc, Winter, S2'!V22*Main!$B$4</f>
        <v>0.11338189848105738</v>
      </c>
      <c r="W22" s="2">
        <f>'[1]Qc, Winter, S2'!W22*Main!$B$4</f>
        <v>0.10624278575378975</v>
      </c>
      <c r="X22" s="2">
        <f>'[1]Qc, Winter, S2'!X22*Main!$B$4</f>
        <v>0.10484659419202201</v>
      </c>
      <c r="Y22" s="2">
        <f>'[1]Qc, Winter, S2'!Y22*Main!$B$4</f>
        <v>0.10161219867162274</v>
      </c>
    </row>
    <row r="23" spans="1:25" x14ac:dyDescent="0.25">
      <c r="A23" s="3">
        <v>31</v>
      </c>
      <c r="B23" s="2">
        <f>'[1]Qc, Winter, S2'!B23*Main!$B$4</f>
        <v>9.2778713060174909E-3</v>
      </c>
      <c r="C23" s="2">
        <f>'[1]Qc, Winter, S2'!C23*Main!$B$4</f>
        <v>9.7846370422174089E-3</v>
      </c>
      <c r="D23" s="2">
        <f>'[1]Qc, Winter, S2'!D23*Main!$B$4</f>
        <v>1.0461234181769421E-2</v>
      </c>
      <c r="E23" s="2">
        <f>'[1]Qc, Winter, S2'!E23*Main!$B$4</f>
        <v>9.1712890314583628E-3</v>
      </c>
      <c r="F23" s="2">
        <f>'[1]Qc, Winter, S2'!F23*Main!$B$4</f>
        <v>9.9179461841519597E-3</v>
      </c>
      <c r="G23" s="2">
        <f>'[1]Qc, Winter, S2'!G23*Main!$B$4</f>
        <v>1.0628243672899298E-2</v>
      </c>
      <c r="H23" s="2">
        <f>'[1]Qc, Winter, S2'!H23*Main!$B$4</f>
        <v>9.6609132419356019E-3</v>
      </c>
      <c r="I23" s="2">
        <f>'[1]Qc, Winter, S2'!I23*Main!$B$4</f>
        <v>9.6395969709575681E-3</v>
      </c>
      <c r="J23" s="2">
        <f>'[1]Qc, Winter, S2'!J23*Main!$B$4</f>
        <v>9.9322840070977352E-3</v>
      </c>
      <c r="K23" s="2">
        <f>'[1]Qc, Winter, S2'!K23*Main!$B$4</f>
        <v>1.2609478961858649E-2</v>
      </c>
      <c r="L23" s="2">
        <f>'[1]Qc, Winter, S2'!L23*Main!$B$4</f>
        <v>1.3238918972128668E-2</v>
      </c>
      <c r="M23" s="2">
        <f>'[1]Qc, Winter, S2'!M23*Main!$B$4</f>
        <v>1.0257108507010716E-2</v>
      </c>
      <c r="N23" s="2">
        <f>'[1]Qc, Winter, S2'!N23*Main!$B$4</f>
        <v>9.1981700353506828E-3</v>
      </c>
      <c r="O23" s="2">
        <f>'[1]Qc, Winter, S2'!O23*Main!$B$4</f>
        <v>6.7081025140490191E-3</v>
      </c>
      <c r="P23" s="2">
        <f>'[1]Qc, Winter, S2'!P23*Main!$B$4</f>
        <v>6.5626890571933568E-3</v>
      </c>
      <c r="Q23" s="2">
        <f>'[1]Qc, Winter, S2'!Q23*Main!$B$4</f>
        <v>6.7820100542316892E-3</v>
      </c>
      <c r="R23" s="2">
        <f>'[1]Qc, Winter, S2'!R23*Main!$B$4</f>
        <v>7.2599266949751017E-3</v>
      </c>
      <c r="S23" s="2">
        <f>'[1]Qc, Winter, S2'!S23*Main!$B$4</f>
        <v>7.3072701491874257E-3</v>
      </c>
      <c r="T23" s="2">
        <f>'[1]Qc, Winter, S2'!T23*Main!$B$4</f>
        <v>6.8095999389546974E-3</v>
      </c>
      <c r="U23" s="2">
        <f>'[1]Qc, Winter, S2'!U23*Main!$B$4</f>
        <v>6.2397246797092189E-3</v>
      </c>
      <c r="V23" s="2">
        <f>'[1]Qc, Winter, S2'!V23*Main!$B$4</f>
        <v>7.0514268907315471E-3</v>
      </c>
      <c r="W23" s="2">
        <f>'[1]Qc, Winter, S2'!W23*Main!$B$4</f>
        <v>7.1059307034954736E-3</v>
      </c>
      <c r="X23" s="2">
        <f>'[1]Qc, Winter, S2'!X23*Main!$B$4</f>
        <v>7.1801879018149216E-3</v>
      </c>
      <c r="Y23" s="2">
        <f>'[1]Qc, Winter, S2'!Y23*Main!$B$4</f>
        <v>6.3930441627053827E-3</v>
      </c>
    </row>
    <row r="24" spans="1:25" x14ac:dyDescent="0.25">
      <c r="A24" s="3">
        <v>32</v>
      </c>
      <c r="B24" s="2">
        <f>'[1]Qc, Winter, S2'!B24*Main!$B$4</f>
        <v>5.2750753596506945E-2</v>
      </c>
      <c r="C24" s="2">
        <f>'[1]Qc, Winter, S2'!C24*Main!$B$4</f>
        <v>5.1912013486068526E-2</v>
      </c>
      <c r="D24" s="2">
        <f>'[1]Qc, Winter, S2'!D24*Main!$B$4</f>
        <v>5.3651696988202442E-2</v>
      </c>
      <c r="E24" s="2">
        <f>'[1]Qc, Winter, S2'!E24*Main!$B$4</f>
        <v>5.1425510448091551E-2</v>
      </c>
      <c r="F24" s="2">
        <f>'[1]Qc, Winter, S2'!F24*Main!$B$4</f>
        <v>5.4370958858123958E-2</v>
      </c>
      <c r="G24" s="2">
        <f>'[1]Qc, Winter, S2'!G24*Main!$B$4</f>
        <v>5.3088280564029512E-2</v>
      </c>
      <c r="H24" s="2">
        <f>'[1]Qc, Winter, S2'!H24*Main!$B$4</f>
        <v>5.4991693465997603E-2</v>
      </c>
      <c r="I24" s="2">
        <f>'[1]Qc, Winter, S2'!I24*Main!$B$4</f>
        <v>6.1699948461159386E-2</v>
      </c>
      <c r="J24" s="2">
        <f>'[1]Qc, Winter, S2'!J24*Main!$B$4</f>
        <v>8.7464531261309375E-2</v>
      </c>
      <c r="K24" s="2">
        <f>'[1]Qc, Winter, S2'!K24*Main!$B$4</f>
        <v>9.3515547596625309E-2</v>
      </c>
      <c r="L24" s="2">
        <f>'[1]Qc, Winter, S2'!L24*Main!$B$4</f>
        <v>9.1459992939725135E-2</v>
      </c>
      <c r="M24" s="2">
        <f>'[1]Qc, Winter, S2'!M24*Main!$B$4</f>
        <v>9.1874137160040045E-2</v>
      </c>
      <c r="N24" s="2">
        <f>'[1]Qc, Winter, S2'!N24*Main!$B$4</f>
        <v>7.1194191569809592E-2</v>
      </c>
      <c r="O24" s="2">
        <f>'[1]Qc, Winter, S2'!O24*Main!$B$4</f>
        <v>6.6325567675564023E-2</v>
      </c>
      <c r="P24" s="2">
        <f>'[1]Qc, Winter, S2'!P24*Main!$B$4</f>
        <v>8.6596272168547483E-2</v>
      </c>
      <c r="Q24" s="2">
        <f>'[1]Qc, Winter, S2'!Q24*Main!$B$4</f>
        <v>9.1700443331009809E-2</v>
      </c>
      <c r="R24" s="2">
        <f>'[1]Qc, Winter, S2'!R24*Main!$B$4</f>
        <v>8.3061889647709039E-2</v>
      </c>
      <c r="S24" s="2">
        <f>'[1]Qc, Winter, S2'!S24*Main!$B$4</f>
        <v>6.4564479430298596E-2</v>
      </c>
      <c r="T24" s="2">
        <f>'[1]Qc, Winter, S2'!T24*Main!$B$4</f>
        <v>6.0543826915596441E-2</v>
      </c>
      <c r="U24" s="2">
        <f>'[1]Qc, Winter, S2'!U24*Main!$B$4</f>
        <v>5.3137873344572539E-2</v>
      </c>
      <c r="V24" s="2">
        <f>'[1]Qc, Winter, S2'!V24*Main!$B$4</f>
        <v>5.2412254538898709E-2</v>
      </c>
      <c r="W24" s="2">
        <f>'[1]Qc, Winter, S2'!W24*Main!$B$4</f>
        <v>5.290585263893148E-2</v>
      </c>
      <c r="X24" s="2">
        <f>'[1]Qc, Winter, S2'!X24*Main!$B$4</f>
        <v>5.2247224727161846E-2</v>
      </c>
      <c r="Y24" s="2">
        <f>'[1]Qc, Winter, S2'!Y24*Main!$B$4</f>
        <v>5.1581952207190702E-2</v>
      </c>
    </row>
    <row r="25" spans="1:25" x14ac:dyDescent="0.25">
      <c r="A25" s="3">
        <v>33</v>
      </c>
      <c r="B25" s="2">
        <f>'[1]Qc, Winter, S2'!B25*Main!$B$4</f>
        <v>9.7282192144238638E-2</v>
      </c>
      <c r="C25" s="2">
        <f>'[1]Qc, Winter, S2'!C25*Main!$B$4</f>
        <v>0.11823466507530934</v>
      </c>
      <c r="D25" s="2">
        <f>'[1]Qc, Winter, S2'!D25*Main!$B$4</f>
        <v>0.10434227514311058</v>
      </c>
      <c r="E25" s="2">
        <f>'[1]Qc, Winter, S2'!E25*Main!$B$4</f>
        <v>0.10549987404488319</v>
      </c>
      <c r="F25" s="2">
        <f>'[1]Qc, Winter, S2'!F25*Main!$B$4</f>
        <v>0.10601332172784422</v>
      </c>
      <c r="G25" s="2">
        <f>'[1]Qc, Winter, S2'!G25*Main!$B$4</f>
        <v>8.6093350648580397E-2</v>
      </c>
      <c r="H25" s="2">
        <f>'[1]Qc, Winter, S2'!H25*Main!$B$4</f>
        <v>0.11394907175291241</v>
      </c>
      <c r="I25" s="2">
        <f>'[1]Qc, Winter, S2'!I25*Main!$B$4</f>
        <v>0.10794744311196248</v>
      </c>
      <c r="J25" s="2">
        <f>'[1]Qc, Winter, S2'!J25*Main!$B$4</f>
        <v>0.21151730338214905</v>
      </c>
      <c r="K25" s="2">
        <f>'[1]Qc, Winter, S2'!K25*Main!$B$4</f>
        <v>0.25980292110054121</v>
      </c>
      <c r="L25" s="2">
        <f>'[1]Qc, Winter, S2'!L25*Main!$B$4</f>
        <v>0.27058162187878038</v>
      </c>
      <c r="M25" s="2">
        <f>'[1]Qc, Winter, S2'!M25*Main!$B$4</f>
        <v>0.27803129982274399</v>
      </c>
      <c r="N25" s="2">
        <f>'[1]Qc, Winter, S2'!N25*Main!$B$4</f>
        <v>0.24266638550161362</v>
      </c>
      <c r="O25" s="2">
        <f>'[1]Qc, Winter, S2'!O25*Main!$B$4</f>
        <v>0.13084308549820051</v>
      </c>
      <c r="P25" s="2">
        <f>'[1]Qc, Winter, S2'!P25*Main!$B$4</f>
        <v>9.2000201517812921E-2</v>
      </c>
      <c r="Q25" s="2">
        <f>'[1]Qc, Winter, S2'!Q25*Main!$B$4</f>
        <v>8.5017909453254006E-2</v>
      </c>
      <c r="R25" s="2">
        <f>'[1]Qc, Winter, S2'!R25*Main!$B$4</f>
        <v>6.5359518159521179E-2</v>
      </c>
      <c r="S25" s="2">
        <f>'[1]Qc, Winter, S2'!S25*Main!$B$4</f>
        <v>2.9955606012079597E-2</v>
      </c>
      <c r="T25" s="2">
        <f>'[1]Qc, Winter, S2'!T25*Main!$B$4</f>
        <v>4.6784916448022733E-2</v>
      </c>
      <c r="U25" s="2">
        <f>'[1]Qc, Winter, S2'!U25*Main!$B$4</f>
        <v>2.4697885633316086E-2</v>
      </c>
      <c r="V25" s="2">
        <f>'[1]Qc, Winter, S2'!V25*Main!$B$4</f>
        <v>2.4336593868189087E-2</v>
      </c>
      <c r="W25" s="2">
        <f>'[1]Qc, Winter, S2'!W25*Main!$B$4</f>
        <v>2.2479462202790047E-2</v>
      </c>
      <c r="X25" s="2">
        <f>'[1]Qc, Winter, S2'!X25*Main!$B$4</f>
        <v>9.2526869074137739E-3</v>
      </c>
      <c r="Y25" s="2">
        <f>'[1]Qc, Winter, S2'!Y25*Main!$B$4</f>
        <v>2.2013315485335624E-2</v>
      </c>
    </row>
    <row r="26" spans="1:25" x14ac:dyDescent="0.25">
      <c r="A26" s="3">
        <v>34</v>
      </c>
      <c r="B26" s="2">
        <f>'[1]Qc, Winter, S2'!B26*Main!$B$4</f>
        <v>8.0392677787347077E-4</v>
      </c>
      <c r="C26" s="2">
        <f>'[1]Qc, Winter, S2'!C26*Main!$B$4</f>
        <v>6.8304990480946425E-4</v>
      </c>
      <c r="D26" s="2">
        <f>'[1]Qc, Winter, S2'!D26*Main!$B$4</f>
        <v>5.981379737761334E-4</v>
      </c>
      <c r="E26" s="2">
        <f>'[1]Qc, Winter, S2'!E26*Main!$B$4</f>
        <v>5.8231709267316033E-4</v>
      </c>
      <c r="F26" s="2">
        <f>'[1]Qc, Winter, S2'!F26*Main!$B$4</f>
        <v>5.7345350721647675E-4</v>
      </c>
      <c r="G26" s="2">
        <f>'[1]Qc, Winter, S2'!G26*Main!$B$4</f>
        <v>5.6601779977967818E-4</v>
      </c>
      <c r="H26" s="2">
        <f>'[1]Qc, Winter, S2'!H26*Main!$B$4</f>
        <v>5.6648425587376924E-4</v>
      </c>
      <c r="I26" s="2">
        <f>'[1]Qc, Winter, S2'!I26*Main!$B$4</f>
        <v>5.5617844556149932E-4</v>
      </c>
      <c r="J26" s="2">
        <f>'[1]Qc, Winter, S2'!J26*Main!$B$4</f>
        <v>5.6269521977823532E-4</v>
      </c>
      <c r="K26" s="2">
        <f>'[1]Qc, Winter, S2'!K26*Main!$B$4</f>
        <v>5.7238025354572721E-4</v>
      </c>
      <c r="L26" s="2">
        <f>'[1]Qc, Winter, S2'!L26*Main!$B$4</f>
        <v>5.6886527879885108E-4</v>
      </c>
      <c r="M26" s="2">
        <f>'[1]Qc, Winter, S2'!M26*Main!$B$4</f>
        <v>5.5516239529976481E-4</v>
      </c>
      <c r="N26" s="2">
        <f>'[1]Qc, Winter, S2'!N26*Main!$B$4</f>
        <v>5.5931525243398637E-4</v>
      </c>
      <c r="O26" s="2">
        <f>'[1]Qc, Winter, S2'!O26*Main!$B$4</f>
        <v>5.5784341423804169E-4</v>
      </c>
      <c r="P26" s="2">
        <f>'[1]Qc, Winter, S2'!P26*Main!$B$4</f>
        <v>5.6908121706953816E-4</v>
      </c>
      <c r="Q26" s="2">
        <f>'[1]Qc, Winter, S2'!Q26*Main!$B$4</f>
        <v>5.3477627750304663E-4</v>
      </c>
      <c r="R26" s="2">
        <f>'[1]Qc, Winter, S2'!R26*Main!$B$4</f>
        <v>5.2865165012881926E-4</v>
      </c>
      <c r="S26" s="2">
        <f>'[1]Qc, Winter, S2'!S26*Main!$B$4</f>
        <v>6.113076332149791E-4</v>
      </c>
      <c r="T26" s="2">
        <f>'[1]Qc, Winter, S2'!T26*Main!$B$4</f>
        <v>7.8476326798583085E-4</v>
      </c>
      <c r="U26" s="2">
        <f>'[1]Qc, Winter, S2'!U26*Main!$B$4</f>
        <v>9.1432181598717697E-4</v>
      </c>
      <c r="V26" s="2">
        <f>'[1]Qc, Winter, S2'!V26*Main!$B$4</f>
        <v>9.1758535324169431E-4</v>
      </c>
      <c r="W26" s="2">
        <f>'[1]Qc, Winter, S2'!W26*Main!$B$4</f>
        <v>8.7579246904174741E-4</v>
      </c>
      <c r="X26" s="2">
        <f>'[1]Qc, Winter, S2'!X26*Main!$B$4</f>
        <v>8.2119080350098554E-4</v>
      </c>
      <c r="Y26" s="2">
        <f>'[1]Qc, Winter, S2'!Y26*Main!$B$4</f>
        <v>6.9978769586079835E-4</v>
      </c>
    </row>
    <row r="27" spans="1:25" x14ac:dyDescent="0.25">
      <c r="A27" s="3">
        <v>35</v>
      </c>
      <c r="B27" s="2">
        <f>'[1]Qc, Winter, S2'!B27*Main!$B$4</f>
        <v>0</v>
      </c>
      <c r="C27" s="2">
        <f>'[1]Qc, Winter, S2'!C27*Main!$B$4</f>
        <v>0</v>
      </c>
      <c r="D27" s="2">
        <f>'[1]Qc, Winter, S2'!D27*Main!$B$4</f>
        <v>0</v>
      </c>
      <c r="E27" s="2">
        <f>'[1]Qc, Winter, S2'!E27*Main!$B$4</f>
        <v>0</v>
      </c>
      <c r="F27" s="2">
        <f>'[1]Qc, Winter, S2'!F27*Main!$B$4</f>
        <v>4.3368828921623421E-5</v>
      </c>
      <c r="G27" s="2">
        <f>'[1]Qc, Winter, S2'!G27*Main!$B$4</f>
        <v>8.7449720728520605E-4</v>
      </c>
      <c r="H27" s="2">
        <f>'[1]Qc, Winter, S2'!H27*Main!$B$4</f>
        <v>5.1349066828797942E-3</v>
      </c>
      <c r="I27" s="2">
        <f>'[1]Qc, Winter, S2'!I27*Main!$B$4</f>
        <v>1.0793844966924931E-2</v>
      </c>
      <c r="J27" s="2">
        <f>'[1]Qc, Winter, S2'!J27*Main!$B$4</f>
        <v>1.3520318359379963E-2</v>
      </c>
      <c r="K27" s="2">
        <f>'[1]Qc, Winter, S2'!K27*Main!$B$4</f>
        <v>1.3541236781567966E-2</v>
      </c>
      <c r="L27" s="2">
        <f>'[1]Qc, Winter, S2'!L27*Main!$B$4</f>
        <v>1.3700229886282713E-2</v>
      </c>
      <c r="M27" s="2">
        <f>'[1]Qc, Winter, S2'!M27*Main!$B$4</f>
        <v>1.2069046168479588E-2</v>
      </c>
      <c r="N27" s="2">
        <f>'[1]Qc, Winter, S2'!N27*Main!$B$4</f>
        <v>1.0625439234387227E-2</v>
      </c>
      <c r="O27" s="2">
        <f>'[1]Qc, Winter, S2'!O27*Main!$B$4</f>
        <v>8.5409589655734766E-3</v>
      </c>
      <c r="P27" s="2">
        <f>'[1]Qc, Winter, S2'!P27*Main!$B$4</f>
        <v>8.4289992026993464E-3</v>
      </c>
      <c r="Q27" s="2">
        <f>'[1]Qc, Winter, S2'!Q27*Main!$B$4</f>
        <v>7.2866051877634817E-3</v>
      </c>
      <c r="R27" s="2">
        <f>'[1]Qc, Winter, S2'!R27*Main!$B$4</f>
        <v>3.9102981259562779E-3</v>
      </c>
      <c r="S27" s="2">
        <f>'[1]Qc, Winter, S2'!S27*Main!$B$4</f>
        <v>3.4165745830780116E-3</v>
      </c>
      <c r="T27" s="2">
        <f>'[1]Qc, Winter, S2'!T27*Main!$B$4</f>
        <v>3.6054727471436562E-3</v>
      </c>
      <c r="U27" s="2">
        <f>'[1]Qc, Winter, S2'!U27*Main!$B$4</f>
        <v>3.3130121335002666E-3</v>
      </c>
      <c r="V27" s="2">
        <f>'[1]Qc, Winter, S2'!V27*Main!$B$4</f>
        <v>2.9282515202386271E-3</v>
      </c>
      <c r="W27" s="2">
        <f>'[1]Qc, Winter, S2'!W27*Main!$B$4</f>
        <v>2.7521832898997683E-3</v>
      </c>
      <c r="X27" s="2">
        <f>'[1]Qc, Winter, S2'!X27*Main!$B$4</f>
        <v>1.544780451592005E-3</v>
      </c>
      <c r="Y27" s="2">
        <f>'[1]Qc, Winter, S2'!Y27*Main!$B$4</f>
        <v>1.417508016679561E-3</v>
      </c>
    </row>
    <row r="28" spans="1:25" x14ac:dyDescent="0.25">
      <c r="A28" s="3">
        <v>36</v>
      </c>
      <c r="B28" s="2">
        <f>'[1]Qc, Winter, S2'!B28*Main!$B$4</f>
        <v>7.761069759116555E-3</v>
      </c>
      <c r="C28" s="2">
        <f>'[1]Qc, Winter, S2'!C28*Main!$B$4</f>
        <v>7.7318608891647654E-3</v>
      </c>
      <c r="D28" s="2">
        <f>'[1]Qc, Winter, S2'!D28*Main!$B$4</f>
        <v>7.6612255311247898E-3</v>
      </c>
      <c r="E28" s="2">
        <f>'[1]Qc, Winter, S2'!E28*Main!$B$4</f>
        <v>7.7236657191047421E-3</v>
      </c>
      <c r="F28" s="2">
        <f>'[1]Qc, Winter, S2'!F28*Main!$B$4</f>
        <v>7.6766586797962404E-3</v>
      </c>
      <c r="G28" s="2">
        <f>'[1]Qc, Winter, S2'!G28*Main!$B$4</f>
        <v>7.8011730275119604E-3</v>
      </c>
      <c r="H28" s="2">
        <f>'[1]Qc, Winter, S2'!H28*Main!$B$4</f>
        <v>7.1776389473386156E-3</v>
      </c>
      <c r="I28" s="2">
        <f>'[1]Qc, Winter, S2'!I28*Main!$B$4</f>
        <v>7.266441445920137E-3</v>
      </c>
      <c r="J28" s="2">
        <f>'[1]Qc, Winter, S2'!J28*Main!$B$4</f>
        <v>6.8226862763862009E-3</v>
      </c>
      <c r="K28" s="2">
        <f>'[1]Qc, Winter, S2'!K28*Main!$B$4</f>
        <v>6.1249043785167531E-3</v>
      </c>
      <c r="L28" s="2">
        <f>'[1]Qc, Winter, S2'!L28*Main!$B$4</f>
        <v>5.4870744123019918E-3</v>
      </c>
      <c r="M28" s="2">
        <f>'[1]Qc, Winter, S2'!M28*Main!$B$4</f>
        <v>5.6023519728989959E-3</v>
      </c>
      <c r="N28" s="2">
        <f>'[1]Qc, Winter, S2'!N28*Main!$B$4</f>
        <v>5.431391583937465E-3</v>
      </c>
      <c r="O28" s="2">
        <f>'[1]Qc, Winter, S2'!O28*Main!$B$4</f>
        <v>5.5695291718207479E-3</v>
      </c>
      <c r="P28" s="2">
        <f>'[1]Qc, Winter, S2'!P28*Main!$B$4</f>
        <v>5.5027380300136201E-3</v>
      </c>
      <c r="Q28" s="2">
        <f>'[1]Qc, Winter, S2'!Q28*Main!$B$4</f>
        <v>5.5229047147976225E-3</v>
      </c>
      <c r="R28" s="2">
        <f>'[1]Qc, Winter, S2'!R28*Main!$B$4</f>
        <v>5.6131911912052973E-3</v>
      </c>
      <c r="S28" s="2">
        <f>'[1]Qc, Winter, S2'!S28*Main!$B$4</f>
        <v>5.9716717122699631E-3</v>
      </c>
      <c r="T28" s="2">
        <f>'[1]Qc, Winter, S2'!T28*Main!$B$4</f>
        <v>6.9641127843871661E-3</v>
      </c>
      <c r="U28" s="2">
        <f>'[1]Qc, Winter, S2'!U28*Main!$B$4</f>
        <v>7.2283559312125E-3</v>
      </c>
      <c r="V28" s="2">
        <f>'[1]Qc, Winter, S2'!V28*Main!$B$4</f>
        <v>7.215103133700101E-3</v>
      </c>
      <c r="W28" s="2">
        <f>'[1]Qc, Winter, S2'!W28*Main!$B$4</f>
        <v>7.2398863727055505E-3</v>
      </c>
      <c r="X28" s="2">
        <f>'[1]Qc, Winter, S2'!X28*Main!$B$4</f>
        <v>7.3289662434439674E-3</v>
      </c>
      <c r="Y28" s="2">
        <f>'[1]Qc, Winter, S2'!Y28*Main!$B$4</f>
        <v>7.2646633579621011E-3</v>
      </c>
    </row>
    <row r="29" spans="1:25" x14ac:dyDescent="0.25">
      <c r="A29" s="3">
        <v>38</v>
      </c>
      <c r="B29" s="2">
        <f>'[1]Qc, Winter, S2'!B29*Main!$B$4</f>
        <v>4.784987360119336E-2</v>
      </c>
      <c r="C29" s="2">
        <f>'[1]Qc, Winter, S2'!C29*Main!$B$4</f>
        <v>4.7616184248199925E-2</v>
      </c>
      <c r="D29" s="2">
        <f>'[1]Qc, Winter, S2'!D29*Main!$B$4</f>
        <v>4.6953200600324561E-2</v>
      </c>
      <c r="E29" s="2">
        <f>'[1]Qc, Winter, S2'!E29*Main!$B$4</f>
        <v>4.6919814593978128E-2</v>
      </c>
      <c r="F29" s="2">
        <f>'[1]Qc, Winter, S2'!F29*Main!$B$4</f>
        <v>4.7225003793829441E-2</v>
      </c>
      <c r="G29" s="2">
        <f>'[1]Qc, Winter, S2'!G29*Main!$B$4</f>
        <v>4.9185241753004427E-2</v>
      </c>
      <c r="H29" s="2">
        <f>'[1]Qc, Winter, S2'!H29*Main!$B$4</f>
        <v>5.7357025735100486E-2</v>
      </c>
      <c r="I29" s="2">
        <f>'[1]Qc, Winter, S2'!I29*Main!$B$4</f>
        <v>7.0092029760856656E-2</v>
      </c>
      <c r="J29" s="2">
        <f>'[1]Qc, Winter, S2'!J29*Main!$B$4</f>
        <v>7.3880508720937391E-2</v>
      </c>
      <c r="K29" s="2">
        <f>'[1]Qc, Winter, S2'!K29*Main!$B$4</f>
        <v>7.4918446735938629E-2</v>
      </c>
      <c r="L29" s="2">
        <f>'[1]Qc, Winter, S2'!L29*Main!$B$4</f>
        <v>7.2854655891743017E-2</v>
      </c>
      <c r="M29" s="2">
        <f>'[1]Qc, Winter, S2'!M29*Main!$B$4</f>
        <v>7.016597703073818E-2</v>
      </c>
      <c r="N29" s="2">
        <f>'[1]Qc, Winter, S2'!N29*Main!$B$4</f>
        <v>7.1961137539324441E-2</v>
      </c>
      <c r="O29" s="2">
        <f>'[1]Qc, Winter, S2'!O29*Main!$B$4</f>
        <v>7.2702714624643158E-2</v>
      </c>
      <c r="P29" s="2">
        <f>'[1]Qc, Winter, S2'!P29*Main!$B$4</f>
        <v>6.8271924335462614E-2</v>
      </c>
      <c r="Q29" s="2">
        <f>'[1]Qc, Winter, S2'!Q29*Main!$B$4</f>
        <v>6.5077323810424983E-2</v>
      </c>
      <c r="R29" s="2">
        <f>'[1]Qc, Winter, S2'!R29*Main!$B$4</f>
        <v>6.1944392790782822E-2</v>
      </c>
      <c r="S29" s="2">
        <f>'[1]Qc, Winter, S2'!S29*Main!$B$4</f>
        <v>5.5830781763102452E-2</v>
      </c>
      <c r="T29" s="2">
        <f>'[1]Qc, Winter, S2'!T29*Main!$B$4</f>
        <v>5.4466389042998213E-2</v>
      </c>
      <c r="U29" s="2">
        <f>'[1]Qc, Winter, S2'!U29*Main!$B$4</f>
        <v>5.0866149580077388E-2</v>
      </c>
      <c r="V29" s="2">
        <f>'[1]Qc, Winter, S2'!V29*Main!$B$4</f>
        <v>5.1231655268357233E-2</v>
      </c>
      <c r="W29" s="2">
        <f>'[1]Qc, Winter, S2'!W29*Main!$B$4</f>
        <v>4.8427874871393425E-2</v>
      </c>
      <c r="X29" s="2">
        <f>'[1]Qc, Winter, S2'!X29*Main!$B$4</f>
        <v>4.7799476846049682E-2</v>
      </c>
      <c r="Y29" s="2">
        <f>'[1]Qc, Winter, S2'!Y29*Main!$B$4</f>
        <v>4.7909733014151148E-2</v>
      </c>
    </row>
    <row r="30" spans="1:25" x14ac:dyDescent="0.25">
      <c r="A30" s="3">
        <v>39</v>
      </c>
      <c r="B30" s="2">
        <f>'[1]Qc, Winter, S2'!B30*Main!$B$4</f>
        <v>7.9661508595594663E-2</v>
      </c>
      <c r="C30" s="2">
        <f>'[1]Qc, Winter, S2'!C30*Main!$B$4</f>
        <v>8.2295066913834203E-2</v>
      </c>
      <c r="D30" s="2">
        <f>'[1]Qc, Winter, S2'!D30*Main!$B$4</f>
        <v>7.8593443145289169E-2</v>
      </c>
      <c r="E30" s="2">
        <f>'[1]Qc, Winter, S2'!E30*Main!$B$4</f>
        <v>8.2770921656779989E-2</v>
      </c>
      <c r="F30" s="2">
        <f>'[1]Qc, Winter, S2'!F30*Main!$B$4</f>
        <v>8.1488538024618792E-2</v>
      </c>
      <c r="G30" s="2">
        <f>'[1]Qc, Winter, S2'!G30*Main!$B$4</f>
        <v>8.2243843560233565E-2</v>
      </c>
      <c r="H30" s="2">
        <f>'[1]Qc, Winter, S2'!H30*Main!$B$4</f>
        <v>8.0020224919779448E-2</v>
      </c>
      <c r="I30" s="2">
        <f>'[1]Qc, Winter, S2'!I30*Main!$B$4</f>
        <v>6.1843562309803458E-2</v>
      </c>
      <c r="J30" s="2">
        <f>'[1]Qc, Winter, S2'!J30*Main!$B$4</f>
        <v>3.6133333784245283E-2</v>
      </c>
      <c r="K30" s="2">
        <f>'[1]Qc, Winter, S2'!K30*Main!$B$4</f>
        <v>2.9699421004639952E-2</v>
      </c>
      <c r="L30" s="2">
        <f>'[1]Qc, Winter, S2'!L30*Main!$B$4</f>
        <v>2.5384625801775296E-2</v>
      </c>
      <c r="M30" s="2">
        <f>'[1]Qc, Winter, S2'!M30*Main!$B$4</f>
        <v>2.7110960492957876E-2</v>
      </c>
      <c r="N30" s="2">
        <f>'[1]Qc, Winter, S2'!N30*Main!$B$4</f>
        <v>2.5088798280086821E-2</v>
      </c>
      <c r="O30" s="2">
        <f>'[1]Qc, Winter, S2'!O30*Main!$B$4</f>
        <v>2.4414582347393677E-2</v>
      </c>
      <c r="P30" s="2">
        <f>'[1]Qc, Winter, S2'!P30*Main!$B$4</f>
        <v>2.2562607817627967E-2</v>
      </c>
      <c r="Q30" s="2">
        <f>'[1]Qc, Winter, S2'!Q30*Main!$B$4</f>
        <v>2.9330543258168869E-2</v>
      </c>
      <c r="R30" s="2">
        <f>'[1]Qc, Winter, S2'!R30*Main!$B$4</f>
        <v>3.9702973837754021E-2</v>
      </c>
      <c r="S30" s="2">
        <f>'[1]Qc, Winter, S2'!S30*Main!$B$4</f>
        <v>4.7422866706936843E-2</v>
      </c>
      <c r="T30" s="2">
        <f>'[1]Qc, Winter, S2'!T30*Main!$B$4</f>
        <v>6.9859948724932133E-2</v>
      </c>
      <c r="U30" s="2">
        <f>'[1]Qc, Winter, S2'!U30*Main!$B$4</f>
        <v>7.9916199692783449E-2</v>
      </c>
      <c r="V30" s="2">
        <f>'[1]Qc, Winter, S2'!V30*Main!$B$4</f>
        <v>7.9856924269612203E-2</v>
      </c>
      <c r="W30" s="2">
        <f>'[1]Qc, Winter, S2'!W30*Main!$B$4</f>
        <v>8.0183669222237491E-2</v>
      </c>
      <c r="X30" s="2">
        <f>'[1]Qc, Winter, S2'!X30*Main!$B$4</f>
        <v>8.1493879094043181E-2</v>
      </c>
      <c r="Y30" s="2">
        <f>'[1]Qc, Winter, S2'!Y30*Main!$B$4</f>
        <v>8.1060960015941111E-2</v>
      </c>
    </row>
    <row r="31" spans="1:25" x14ac:dyDescent="0.25">
      <c r="A31" s="3">
        <v>42</v>
      </c>
      <c r="B31" s="2">
        <f>'[1]Qc, Winter, S2'!B31*Main!$B$4</f>
        <v>2.2500813789055963E-3</v>
      </c>
      <c r="C31" s="2">
        <f>'[1]Qc, Winter, S2'!C31*Main!$B$4</f>
        <v>2.2154495889924173E-3</v>
      </c>
      <c r="D31" s="2">
        <f>'[1]Qc, Winter, S2'!D31*Main!$B$4</f>
        <v>2.2057897541542986E-3</v>
      </c>
      <c r="E31" s="2">
        <f>'[1]Qc, Winter, S2'!E31*Main!$B$4</f>
        <v>2.1603875371726685E-3</v>
      </c>
      <c r="F31" s="2">
        <f>'[1]Qc, Winter, S2'!F31*Main!$B$4</f>
        <v>2.1323562113511512E-3</v>
      </c>
      <c r="G31" s="2">
        <f>'[1]Qc, Winter, S2'!G31*Main!$B$4</f>
        <v>2.1312781754018345E-3</v>
      </c>
      <c r="H31" s="2">
        <f>'[1]Qc, Winter, S2'!H31*Main!$B$4</f>
        <v>2.1349818662183238E-3</v>
      </c>
      <c r="I31" s="2">
        <f>'[1]Qc, Winter, S2'!I31*Main!$B$4</f>
        <v>2.1846564972983541E-3</v>
      </c>
      <c r="J31" s="2">
        <f>'[1]Qc, Winter, S2'!J31*Main!$B$4</f>
        <v>2.1710501790395665E-3</v>
      </c>
      <c r="K31" s="2">
        <f>'[1]Qc, Winter, S2'!K31*Main!$B$4</f>
        <v>2.1711208096153282E-3</v>
      </c>
      <c r="L31" s="2">
        <f>'[1]Qc, Winter, S2'!L31*Main!$B$4</f>
        <v>2.1874098022165119E-3</v>
      </c>
      <c r="M31" s="2">
        <f>'[1]Qc, Winter, S2'!M31*Main!$B$4</f>
        <v>2.2528775403970673E-3</v>
      </c>
      <c r="N31" s="2">
        <f>'[1]Qc, Winter, S2'!N31*Main!$B$4</f>
        <v>2.3132521519035778E-3</v>
      </c>
      <c r="O31" s="2">
        <f>'[1]Qc, Winter, S2'!O31*Main!$B$4</f>
        <v>2.2566899360840641E-3</v>
      </c>
      <c r="P31" s="2">
        <f>'[1]Qc, Winter, S2'!P31*Main!$B$4</f>
        <v>2.2100297959054753E-3</v>
      </c>
      <c r="Q31" s="2">
        <f>'[1]Qc, Winter, S2'!Q31*Main!$B$4</f>
        <v>2.1772110413706301E-3</v>
      </c>
      <c r="R31" s="2">
        <f>'[1]Qc, Winter, S2'!R31*Main!$B$4</f>
        <v>2.1752273154342057E-3</v>
      </c>
      <c r="S31" s="2">
        <f>'[1]Qc, Winter, S2'!S31*Main!$B$4</f>
        <v>2.2177873874766026E-3</v>
      </c>
      <c r="T31" s="2">
        <f>'[1]Qc, Winter, S2'!T31*Main!$B$4</f>
        <v>2.3209229267253328E-3</v>
      </c>
      <c r="U31" s="2">
        <f>'[1]Qc, Winter, S2'!U31*Main!$B$4</f>
        <v>2.4522728059176691E-3</v>
      </c>
      <c r="V31" s="2">
        <f>'[1]Qc, Winter, S2'!V31*Main!$B$4</f>
        <v>2.4655132798660669E-3</v>
      </c>
      <c r="W31" s="2">
        <f>'[1]Qc, Winter, S2'!W31*Main!$B$4</f>
        <v>2.4680798919863136E-3</v>
      </c>
      <c r="X31" s="2">
        <f>'[1]Qc, Winter, S2'!X31*Main!$B$4</f>
        <v>2.3913289193278732E-3</v>
      </c>
      <c r="Y31" s="2">
        <f>'[1]Qc, Winter, S2'!Y31*Main!$B$4</f>
        <v>2.2804525264830014E-3</v>
      </c>
    </row>
    <row r="32" spans="1:25" x14ac:dyDescent="0.25">
      <c r="A32" s="3">
        <v>43</v>
      </c>
      <c r="B32" s="2">
        <f>'[1]Qc, Winter, S2'!B32*Main!$B$4</f>
        <v>9.2497720350535606E-2</v>
      </c>
      <c r="C32" s="2">
        <f>'[1]Qc, Winter, S2'!C32*Main!$B$4</f>
        <v>6.5555409486322366E-2</v>
      </c>
      <c r="D32" s="2">
        <f>'[1]Qc, Winter, S2'!D32*Main!$B$4</f>
        <v>4.1939223211639225E-2</v>
      </c>
      <c r="E32" s="2">
        <f>'[1]Qc, Winter, S2'!E32*Main!$B$4</f>
        <v>2.172134707851707E-2</v>
      </c>
      <c r="F32" s="2">
        <f>'[1]Qc, Winter, S2'!F32*Main!$B$4</f>
        <v>7.8269303798747837E-3</v>
      </c>
      <c r="G32" s="2">
        <f>'[1]Qc, Winter, S2'!G32*Main!$B$4</f>
        <v>4.9508404595049096E-3</v>
      </c>
      <c r="H32" s="2">
        <f>'[1]Qc, Winter, S2'!H32*Main!$B$4</f>
        <v>2.7349657995213877E-3</v>
      </c>
      <c r="I32" s="2">
        <f>'[1]Qc, Winter, S2'!I32*Main!$B$4</f>
        <v>4.2039914638672543E-3</v>
      </c>
      <c r="J32" s="2">
        <f>'[1]Qc, Winter, S2'!J32*Main!$B$4</f>
        <v>6.1306094529136055E-3</v>
      </c>
      <c r="K32" s="2">
        <f>'[1]Qc, Winter, S2'!K32*Main!$B$4</f>
        <v>3.4253198991070527E-3</v>
      </c>
      <c r="L32" s="2">
        <f>'[1]Qc, Winter, S2'!L32*Main!$B$4</f>
        <v>3.1800311294489401E-3</v>
      </c>
      <c r="M32" s="2">
        <f>'[1]Qc, Winter, S2'!M32*Main!$B$4</f>
        <v>1.6816476087805376E-3</v>
      </c>
      <c r="N32" s="2">
        <f>'[1]Qc, Winter, S2'!N32*Main!$B$4</f>
        <v>5.1436249606415518E-3</v>
      </c>
      <c r="O32" s="2">
        <f>'[1]Qc, Winter, S2'!O32*Main!$B$4</f>
        <v>2.9470418284642361E-3</v>
      </c>
      <c r="P32" s="2">
        <f>'[1]Qc, Winter, S2'!P32*Main!$B$4</f>
        <v>1.3853190514452553E-3</v>
      </c>
      <c r="Q32" s="2">
        <f>'[1]Qc, Winter, S2'!Q32*Main!$B$4</f>
        <v>4.9087166784148734E-3</v>
      </c>
      <c r="R32" s="2">
        <f>'[1]Qc, Winter, S2'!R32*Main!$B$4</f>
        <v>3.3020241127570092E-3</v>
      </c>
      <c r="S32" s="2">
        <f>'[1]Qc, Winter, S2'!S32*Main!$B$4</f>
        <v>6.7700762459348782E-3</v>
      </c>
      <c r="T32" s="2">
        <f>'[1]Qc, Winter, S2'!T32*Main!$B$4</f>
        <v>8.3978485437154909E-4</v>
      </c>
      <c r="U32" s="2">
        <f>'[1]Qc, Winter, S2'!U32*Main!$B$4</f>
        <v>2.8698713028284216E-3</v>
      </c>
      <c r="V32" s="2">
        <f>'[1]Qc, Winter, S2'!V32*Main!$B$4</f>
        <v>3.2956406905387814E-3</v>
      </c>
      <c r="W32" s="2">
        <f>'[1]Qc, Winter, S2'!W32*Main!$B$4</f>
        <v>2.8665639893316356E-3</v>
      </c>
      <c r="X32" s="2">
        <f>'[1]Qc, Winter, S2'!X32*Main!$B$4</f>
        <v>4.2458078915924543E-3</v>
      </c>
      <c r="Y32" s="2">
        <f>'[1]Qc, Winter, S2'!Y32*Main!$B$4</f>
        <v>3.4708994282632503E-3</v>
      </c>
    </row>
    <row r="33" spans="1:25" x14ac:dyDescent="0.25">
      <c r="A33" s="3">
        <v>44</v>
      </c>
      <c r="B33" s="2">
        <f>'[1]Qc, Winter, S2'!B33*Main!$B$4</f>
        <v>1.6662764274032911E-2</v>
      </c>
      <c r="C33" s="2">
        <f>'[1]Qc, Winter, S2'!C33*Main!$B$4</f>
        <v>1.2974293794819331E-2</v>
      </c>
      <c r="D33" s="2">
        <f>'[1]Qc, Winter, S2'!D33*Main!$B$4</f>
        <v>1.1743054608662424E-2</v>
      </c>
      <c r="E33" s="2">
        <f>'[1]Qc, Winter, S2'!E33*Main!$B$4</f>
        <v>1.0330182643186159E-2</v>
      </c>
      <c r="F33" s="2">
        <f>'[1]Qc, Winter, S2'!F33*Main!$B$4</f>
        <v>1.1802438368836571E-2</v>
      </c>
      <c r="G33" s="2">
        <f>'[1]Qc, Winter, S2'!G33*Main!$B$4</f>
        <v>1.2656530145276998E-2</v>
      </c>
      <c r="H33" s="2">
        <f>'[1]Qc, Winter, S2'!H33*Main!$B$4</f>
        <v>1.1040427526869257E-2</v>
      </c>
      <c r="I33" s="2">
        <f>'[1]Qc, Winter, S2'!I33*Main!$B$4</f>
        <v>1.1429193114497117E-2</v>
      </c>
      <c r="J33" s="2">
        <f>'[1]Qc, Winter, S2'!J33*Main!$B$4</f>
        <v>1.4395912363861171E-2</v>
      </c>
      <c r="K33" s="2">
        <f>'[1]Qc, Winter, S2'!K33*Main!$B$4</f>
        <v>1.8773623039621847E-2</v>
      </c>
      <c r="L33" s="2">
        <f>'[1]Qc, Winter, S2'!L33*Main!$B$4</f>
        <v>2.369054371691872E-2</v>
      </c>
      <c r="M33" s="2">
        <f>'[1]Qc, Winter, S2'!M33*Main!$B$4</f>
        <v>2.4376229392953863E-2</v>
      </c>
      <c r="N33" s="2">
        <f>'[1]Qc, Winter, S2'!N33*Main!$B$4</f>
        <v>2.8708427859325862E-2</v>
      </c>
      <c r="O33" s="2">
        <f>'[1]Qc, Winter, S2'!O33*Main!$B$4</f>
        <v>2.9057220219748582E-2</v>
      </c>
      <c r="P33" s="2">
        <f>'[1]Qc, Winter, S2'!P33*Main!$B$4</f>
        <v>2.9308574390100206E-2</v>
      </c>
      <c r="Q33" s="2">
        <f>'[1]Qc, Winter, S2'!Q33*Main!$B$4</f>
        <v>2.9803994722200865E-2</v>
      </c>
      <c r="R33" s="2">
        <f>'[1]Qc, Winter, S2'!R33*Main!$B$4</f>
        <v>2.7402969549144254E-2</v>
      </c>
      <c r="S33" s="2">
        <f>'[1]Qc, Winter, S2'!S33*Main!$B$4</f>
        <v>2.5316013899370611E-2</v>
      </c>
      <c r="T33" s="2">
        <f>'[1]Qc, Winter, S2'!T33*Main!$B$4</f>
        <v>2.3983631544789573E-2</v>
      </c>
      <c r="U33" s="2">
        <f>'[1]Qc, Winter, S2'!U33*Main!$B$4</f>
        <v>2.1741202547326626E-2</v>
      </c>
      <c r="V33" s="2">
        <f>'[1]Qc, Winter, S2'!V33*Main!$B$4</f>
        <v>1.8295285926232103E-2</v>
      </c>
      <c r="W33" s="2">
        <f>'[1]Qc, Winter, S2'!W33*Main!$B$4</f>
        <v>1.507065545079945E-2</v>
      </c>
      <c r="X33" s="2">
        <f>'[1]Qc, Winter, S2'!X33*Main!$B$4</f>
        <v>1.0975507175650852E-2</v>
      </c>
      <c r="Y33" s="2">
        <f>'[1]Qc, Winter, S2'!Y33*Main!$B$4</f>
        <v>1.0597860937493054E-2</v>
      </c>
    </row>
    <row r="34" spans="1:25" x14ac:dyDescent="0.25">
      <c r="A34" s="3">
        <v>46</v>
      </c>
      <c r="B34" s="2">
        <f>'[1]Qc, Winter, S2'!B34*Main!$B$4</f>
        <v>3.260801368129166E-2</v>
      </c>
      <c r="C34" s="2">
        <f>'[1]Qc, Winter, S2'!C34*Main!$B$4</f>
        <v>3.8982491015327553E-2</v>
      </c>
      <c r="D34" s="2">
        <f>'[1]Qc, Winter, S2'!D34*Main!$B$4</f>
        <v>3.9782535502673425E-2</v>
      </c>
      <c r="E34" s="2">
        <f>'[1]Qc, Winter, S2'!E34*Main!$B$4</f>
        <v>3.7525570953439343E-2</v>
      </c>
      <c r="F34" s="2">
        <f>'[1]Qc, Winter, S2'!F34*Main!$B$4</f>
        <v>3.6388928548149457E-2</v>
      </c>
      <c r="G34" s="2">
        <f>'[1]Qc, Winter, S2'!G34*Main!$B$4</f>
        <v>4.008927581618462E-2</v>
      </c>
      <c r="H34" s="2">
        <f>'[1]Qc, Winter, S2'!H34*Main!$B$4</f>
        <v>3.6787466905963136E-2</v>
      </c>
      <c r="I34" s="2">
        <f>'[1]Qc, Winter, S2'!I34*Main!$B$4</f>
        <v>4.1719408536305715E-2</v>
      </c>
      <c r="J34" s="2">
        <f>'[1]Qc, Winter, S2'!J34*Main!$B$4</f>
        <v>4.8480585697562244E-2</v>
      </c>
      <c r="K34" s="2">
        <f>'[1]Qc, Winter, S2'!K34*Main!$B$4</f>
        <v>6.3524242978644466E-2</v>
      </c>
      <c r="L34" s="2">
        <f>'[1]Qc, Winter, S2'!L34*Main!$B$4</f>
        <v>5.8721005891711413E-2</v>
      </c>
      <c r="M34" s="2">
        <f>'[1]Qc, Winter, S2'!M34*Main!$B$4</f>
        <v>4.7635530956143451E-2</v>
      </c>
      <c r="N34" s="2">
        <f>'[1]Qc, Winter, S2'!N34*Main!$B$4</f>
        <v>1.862882502523102E-2</v>
      </c>
      <c r="O34" s="2">
        <f>'[1]Qc, Winter, S2'!O34*Main!$B$4</f>
        <v>1.7809121142496848E-2</v>
      </c>
      <c r="P34" s="2">
        <f>'[1]Qc, Winter, S2'!P34*Main!$B$4</f>
        <v>1.2016676907360741E-2</v>
      </c>
      <c r="Q34" s="2">
        <f>'[1]Qc, Winter, S2'!Q34*Main!$B$4</f>
        <v>1.040508986352316E-2</v>
      </c>
      <c r="R34" s="2">
        <f>'[1]Qc, Winter, S2'!R34*Main!$B$4</f>
        <v>1.7899808594569001E-2</v>
      </c>
      <c r="S34" s="2">
        <f>'[1]Qc, Winter, S2'!S34*Main!$B$4</f>
        <v>1.7026589175330187E-3</v>
      </c>
      <c r="T34" s="2">
        <f>'[1]Qc, Winter, S2'!T34*Main!$B$4</f>
        <v>3.5868008922794806E-4</v>
      </c>
      <c r="U34" s="2">
        <f>'[1]Qc, Winter, S2'!U34*Main!$B$4</f>
        <v>0</v>
      </c>
      <c r="V34" s="2">
        <f>'[1]Qc, Winter, S2'!V34*Main!$B$4</f>
        <v>0</v>
      </c>
      <c r="W34" s="2">
        <f>'[1]Qc, Winter, S2'!W34*Main!$B$4</f>
        <v>0</v>
      </c>
      <c r="X34" s="2">
        <f>'[1]Qc, Winter, S2'!X34*Main!$B$4</f>
        <v>2.5315727330524156E-4</v>
      </c>
      <c r="Y34" s="2">
        <f>'[1]Qc, Winter, S2'!Y34*Main!$B$4</f>
        <v>0</v>
      </c>
    </row>
    <row r="35" spans="1:25" x14ac:dyDescent="0.25">
      <c r="A35" s="3">
        <v>47</v>
      </c>
      <c r="B35" s="2">
        <f>'[1]Qc, Winter, S2'!B35*Main!$B$4</f>
        <v>0.30357821463883577</v>
      </c>
      <c r="C35" s="2">
        <f>'[1]Qc, Winter, S2'!C35*Main!$B$4</f>
        <v>0.29849178996033487</v>
      </c>
      <c r="D35" s="2">
        <f>'[1]Qc, Winter, S2'!D35*Main!$B$4</f>
        <v>0.29679643652511456</v>
      </c>
      <c r="E35" s="2">
        <f>'[1]Qc, Winter, S2'!E35*Main!$B$4</f>
        <v>0.29691242223080705</v>
      </c>
      <c r="F35" s="2">
        <f>'[1]Qc, Winter, S2'!F35*Main!$B$4</f>
        <v>0.29238855905221833</v>
      </c>
      <c r="G35" s="2">
        <f>'[1]Qc, Winter, S2'!G35*Main!$B$4</f>
        <v>0.29960944800724959</v>
      </c>
      <c r="H35" s="2">
        <f>'[1]Qc, Winter, S2'!H35*Main!$B$4</f>
        <v>0.29074723855925694</v>
      </c>
      <c r="I35" s="2">
        <f>'[1]Qc, Winter, S2'!I35*Main!$B$4</f>
        <v>0.23667979197661132</v>
      </c>
      <c r="J35" s="2">
        <f>'[1]Qc, Winter, S2'!J35*Main!$B$4</f>
        <v>0.22067595229955292</v>
      </c>
      <c r="K35" s="2">
        <f>'[1]Qc, Winter, S2'!K35*Main!$B$4</f>
        <v>0.21416453993675968</v>
      </c>
      <c r="L35" s="2">
        <f>'[1]Qc, Winter, S2'!L35*Main!$B$4</f>
        <v>0.21661870450171825</v>
      </c>
      <c r="M35" s="2">
        <f>'[1]Qc, Winter, S2'!M35*Main!$B$4</f>
        <v>0.21693908975958431</v>
      </c>
      <c r="N35" s="2">
        <f>'[1]Qc, Winter, S2'!N35*Main!$B$4</f>
        <v>0.21762515360349385</v>
      </c>
      <c r="O35" s="2">
        <f>'[1]Qc, Winter, S2'!O35*Main!$B$4</f>
        <v>0.22019546095360254</v>
      </c>
      <c r="P35" s="2">
        <f>'[1]Qc, Winter, S2'!P35*Main!$B$4</f>
        <v>0.21793778715567017</v>
      </c>
      <c r="Q35" s="2">
        <f>'[1]Qc, Winter, S2'!Q35*Main!$B$4</f>
        <v>0.22040879711294784</v>
      </c>
      <c r="R35" s="2">
        <f>'[1]Qc, Winter, S2'!R35*Main!$B$4</f>
        <v>0.21687483524868953</v>
      </c>
      <c r="S35" s="2">
        <f>'[1]Qc, Winter, S2'!S35*Main!$B$4</f>
        <v>0.22035155342243246</v>
      </c>
      <c r="T35" s="2">
        <f>'[1]Qc, Winter, S2'!T35*Main!$B$4</f>
        <v>0.22127332179795015</v>
      </c>
      <c r="U35" s="2">
        <f>'[1]Qc, Winter, S2'!U35*Main!$B$4</f>
        <v>0.21688005013953324</v>
      </c>
      <c r="V35" s="2">
        <f>'[1]Qc, Winter, S2'!V35*Main!$B$4</f>
        <v>0.22804439551683386</v>
      </c>
      <c r="W35" s="2">
        <f>'[1]Qc, Winter, S2'!W35*Main!$B$4</f>
        <v>0.25680199034997647</v>
      </c>
      <c r="X35" s="2">
        <f>'[1]Qc, Winter, S2'!X35*Main!$B$4</f>
        <v>0.26573185579646175</v>
      </c>
      <c r="Y35" s="2">
        <f>'[1]Qc, Winter, S2'!Y35*Main!$B$4</f>
        <v>0.27478492009618921</v>
      </c>
    </row>
    <row r="36" spans="1:25" x14ac:dyDescent="0.25">
      <c r="A36" s="3">
        <v>48</v>
      </c>
      <c r="B36" s="2">
        <f>'[1]Qc, Winter, S2'!B36*Main!$B$4</f>
        <v>7.14681182789321E-4</v>
      </c>
      <c r="C36" s="2">
        <f>'[1]Qc, Winter, S2'!C36*Main!$B$4</f>
        <v>7.1921386320205108E-4</v>
      </c>
      <c r="D36" s="2">
        <f>'[1]Qc, Winter, S2'!D36*Main!$B$4</f>
        <v>7.1896297751106533E-4</v>
      </c>
      <c r="E36" s="2">
        <f>'[1]Qc, Winter, S2'!E36*Main!$B$4</f>
        <v>7.1486493264657526E-4</v>
      </c>
      <c r="F36" s="2">
        <f>'[1]Qc, Winter, S2'!F36*Main!$B$4</f>
        <v>7.1467713624591802E-4</v>
      </c>
      <c r="G36" s="2">
        <f>'[1]Qc, Winter, S2'!G36*Main!$B$4</f>
        <v>7.1328659678561522E-4</v>
      </c>
      <c r="H36" s="2">
        <f>'[1]Qc, Winter, S2'!H36*Main!$B$4</f>
        <v>7.2250278331973262E-4</v>
      </c>
      <c r="I36" s="2">
        <f>'[1]Qc, Winter, S2'!I36*Main!$B$4</f>
        <v>7.1177981116937196E-4</v>
      </c>
      <c r="J36" s="2">
        <f>'[1]Qc, Winter, S2'!J36*Main!$B$4</f>
        <v>7.4074055443704124E-4</v>
      </c>
      <c r="K36" s="2">
        <f>'[1]Qc, Winter, S2'!K36*Main!$B$4</f>
        <v>7.3594558443828065E-4</v>
      </c>
      <c r="L36" s="2">
        <f>'[1]Qc, Winter, S2'!L36*Main!$B$4</f>
        <v>7.4301931017430197E-4</v>
      </c>
      <c r="M36" s="2">
        <f>'[1]Qc, Winter, S2'!M36*Main!$B$4</f>
        <v>7.5060988986316087E-4</v>
      </c>
      <c r="N36" s="2">
        <f>'[1]Qc, Winter, S2'!N36*Main!$B$4</f>
        <v>7.4557047185610072E-4</v>
      </c>
      <c r="O36" s="2">
        <f>'[1]Qc, Winter, S2'!O36*Main!$B$4</f>
        <v>7.4229920938235952E-4</v>
      </c>
      <c r="P36" s="2">
        <f>'[1]Qc, Winter, S2'!P36*Main!$B$4</f>
        <v>7.4654936749204395E-4</v>
      </c>
      <c r="Q36" s="2">
        <f>'[1]Qc, Winter, S2'!Q36*Main!$B$4</f>
        <v>7.4233746761089676E-4</v>
      </c>
      <c r="R36" s="2">
        <f>'[1]Qc, Winter, S2'!R36*Main!$B$4</f>
        <v>7.4153091793716314E-4</v>
      </c>
      <c r="S36" s="2">
        <f>'[1]Qc, Winter, S2'!S36*Main!$B$4</f>
        <v>8.2496310162153428E-4</v>
      </c>
      <c r="T36" s="2">
        <f>'[1]Qc, Winter, S2'!T36*Main!$B$4</f>
        <v>9.8235524661902432E-4</v>
      </c>
      <c r="U36" s="2">
        <f>'[1]Qc, Winter, S2'!U36*Main!$B$4</f>
        <v>1.0708058798582763E-3</v>
      </c>
      <c r="V36" s="2">
        <f>'[1]Qc, Winter, S2'!V36*Main!$B$4</f>
        <v>1.107829728724E-3</v>
      </c>
      <c r="W36" s="2">
        <f>'[1]Qc, Winter, S2'!W36*Main!$B$4</f>
        <v>1.0881863355755228E-3</v>
      </c>
      <c r="X36" s="2">
        <f>'[1]Qc, Winter, S2'!X36*Main!$B$4</f>
        <v>1.0575552895513705E-3</v>
      </c>
      <c r="Y36" s="2">
        <f>'[1]Qc, Winter, S2'!Y36*Main!$B$4</f>
        <v>9.9577947042467667E-4</v>
      </c>
    </row>
    <row r="37" spans="1:25" x14ac:dyDescent="0.25">
      <c r="A37" s="3">
        <v>49</v>
      </c>
      <c r="B37" s="2">
        <f>'[1]Qc, Winter, S2'!B37*Main!$B$4</f>
        <v>3.8779940181687782E-2</v>
      </c>
      <c r="C37" s="2">
        <f>'[1]Qc, Winter, S2'!C37*Main!$B$4</f>
        <v>3.9514658192004622E-2</v>
      </c>
      <c r="D37" s="2">
        <f>'[1]Qc, Winter, S2'!D37*Main!$B$4</f>
        <v>3.8779811244100251E-2</v>
      </c>
      <c r="E37" s="2">
        <f>'[1]Qc, Winter, S2'!E37*Main!$B$4</f>
        <v>3.8961896868413157E-2</v>
      </c>
      <c r="F37" s="2">
        <f>'[1]Qc, Winter, S2'!F37*Main!$B$4</f>
        <v>3.7605646897238491E-2</v>
      </c>
      <c r="G37" s="2">
        <f>'[1]Qc, Winter, S2'!G37*Main!$B$4</f>
        <v>3.6925363908447729E-2</v>
      </c>
      <c r="H37" s="2">
        <f>'[1]Qc, Winter, S2'!H37*Main!$B$4</f>
        <v>3.3466095901328811E-2</v>
      </c>
      <c r="I37" s="2">
        <f>'[1]Qc, Winter, S2'!I37*Main!$B$4</f>
        <v>3.0293193125951835E-2</v>
      </c>
      <c r="J37" s="2">
        <f>'[1]Qc, Winter, S2'!J37*Main!$B$4</f>
        <v>2.8573606045893749E-2</v>
      </c>
      <c r="K37" s="2">
        <f>'[1]Qc, Winter, S2'!K37*Main!$B$4</f>
        <v>2.4716901076501936E-2</v>
      </c>
      <c r="L37" s="2">
        <f>'[1]Qc, Winter, S2'!L37*Main!$B$4</f>
        <v>2.509016122947846E-2</v>
      </c>
      <c r="M37" s="2">
        <f>'[1]Qc, Winter, S2'!M37*Main!$B$4</f>
        <v>2.244722504690249E-2</v>
      </c>
      <c r="N37" s="2">
        <f>'[1]Qc, Winter, S2'!N37*Main!$B$4</f>
        <v>2.0788300986535273E-2</v>
      </c>
      <c r="O37" s="2">
        <f>'[1]Qc, Winter, S2'!O37*Main!$B$4</f>
        <v>2.1475717663477945E-2</v>
      </c>
      <c r="P37" s="2">
        <f>'[1]Qc, Winter, S2'!P37*Main!$B$4</f>
        <v>2.5682299834792071E-2</v>
      </c>
      <c r="Q37" s="2">
        <f>'[1]Qc, Winter, S2'!Q37*Main!$B$4</f>
        <v>2.5187531731914455E-2</v>
      </c>
      <c r="R37" s="2">
        <f>'[1]Qc, Winter, S2'!R37*Main!$B$4</f>
        <v>2.5397102398689479E-2</v>
      </c>
      <c r="S37" s="2">
        <f>'[1]Qc, Winter, S2'!S37*Main!$B$4</f>
        <v>2.6739804358617114E-2</v>
      </c>
      <c r="T37" s="2">
        <f>'[1]Qc, Winter, S2'!T37*Main!$B$4</f>
        <v>2.5560748660450088E-2</v>
      </c>
      <c r="U37" s="2">
        <f>'[1]Qc, Winter, S2'!U37*Main!$B$4</f>
        <v>2.5737493399272414E-2</v>
      </c>
      <c r="V37" s="2">
        <f>'[1]Qc, Winter, S2'!V37*Main!$B$4</f>
        <v>2.6569722437441611E-2</v>
      </c>
      <c r="W37" s="2">
        <f>'[1]Qc, Winter, S2'!W37*Main!$B$4</f>
        <v>2.5959098302194162E-2</v>
      </c>
      <c r="X37" s="2">
        <f>'[1]Qc, Winter, S2'!X37*Main!$B$4</f>
        <v>2.728017424663964E-2</v>
      </c>
      <c r="Y37" s="2">
        <f>'[1]Qc, Winter, S2'!Y37*Main!$B$4</f>
        <v>2.5688092829541043E-2</v>
      </c>
    </row>
    <row r="38" spans="1:25" x14ac:dyDescent="0.25">
      <c r="A38" s="3">
        <v>50</v>
      </c>
      <c r="B38" s="2">
        <f>'[1]Qc, Winter, S2'!B38*Main!$B$4</f>
        <v>5.8695654665159216E-3</v>
      </c>
      <c r="C38" s="2">
        <f>'[1]Qc, Winter, S2'!C38*Main!$B$4</f>
        <v>5.7865594574254033E-3</v>
      </c>
      <c r="D38" s="2">
        <f>'[1]Qc, Winter, S2'!D38*Main!$B$4</f>
        <v>5.8033978602604385E-3</v>
      </c>
      <c r="E38" s="2">
        <f>'[1]Qc, Winter, S2'!E38*Main!$B$4</f>
        <v>5.2175266149429092E-3</v>
      </c>
      <c r="F38" s="2">
        <f>'[1]Qc, Winter, S2'!F38*Main!$B$4</f>
        <v>5.1504579170450959E-3</v>
      </c>
      <c r="G38" s="2">
        <f>'[1]Qc, Winter, S2'!G38*Main!$B$4</f>
        <v>4.8641324150020208E-3</v>
      </c>
      <c r="H38" s="2">
        <f>'[1]Qc, Winter, S2'!H38*Main!$B$4</f>
        <v>4.2258117134327524E-3</v>
      </c>
      <c r="I38" s="2">
        <f>'[1]Qc, Winter, S2'!I38*Main!$B$4</f>
        <v>3.4958875695119229E-3</v>
      </c>
      <c r="J38" s="2">
        <f>'[1]Qc, Winter, S2'!J38*Main!$B$4</f>
        <v>2.5342397730225728E-3</v>
      </c>
      <c r="K38" s="2">
        <f>'[1]Qc, Winter, S2'!K38*Main!$B$4</f>
        <v>2.8669313051123534E-3</v>
      </c>
      <c r="L38" s="2">
        <f>'[1]Qc, Winter, S2'!L38*Main!$B$4</f>
        <v>2.5548681316220978E-3</v>
      </c>
      <c r="M38" s="2">
        <f>'[1]Qc, Winter, S2'!M38*Main!$B$4</f>
        <v>3.0633714903460208E-3</v>
      </c>
      <c r="N38" s="2">
        <f>'[1]Qc, Winter, S2'!N38*Main!$B$4</f>
        <v>4.0699852128646399E-3</v>
      </c>
      <c r="O38" s="2">
        <f>'[1]Qc, Winter, S2'!O38*Main!$B$4</f>
        <v>4.2061951746177684E-3</v>
      </c>
      <c r="P38" s="2">
        <f>'[1]Qc, Winter, S2'!P38*Main!$B$4</f>
        <v>4.0847859971624764E-3</v>
      </c>
      <c r="Q38" s="2">
        <f>'[1]Qc, Winter, S2'!Q38*Main!$B$4</f>
        <v>4.2504356657751549E-3</v>
      </c>
      <c r="R38" s="2">
        <f>'[1]Qc, Winter, S2'!R38*Main!$B$4</f>
        <v>4.2503920734666776E-3</v>
      </c>
      <c r="S38" s="2">
        <f>'[1]Qc, Winter, S2'!S38*Main!$B$4</f>
        <v>4.3196935436539911E-3</v>
      </c>
      <c r="T38" s="2">
        <f>'[1]Qc, Winter, S2'!T38*Main!$B$4</f>
        <v>3.0874166030480034E-3</v>
      </c>
      <c r="U38" s="2">
        <f>'[1]Qc, Winter, S2'!U38*Main!$B$4</f>
        <v>2.4155715769214386E-3</v>
      </c>
      <c r="V38" s="2">
        <f>'[1]Qc, Winter, S2'!V38*Main!$B$4</f>
        <v>2.6649916834602214E-3</v>
      </c>
      <c r="W38" s="2">
        <f>'[1]Qc, Winter, S2'!W38*Main!$B$4</f>
        <v>3.3498641882051539E-3</v>
      </c>
      <c r="X38" s="2">
        <f>'[1]Qc, Winter, S2'!X38*Main!$B$4</f>
        <v>3.5591738529306811E-3</v>
      </c>
      <c r="Y38" s="2">
        <f>'[1]Qc, Winter, S2'!Y38*Main!$B$4</f>
        <v>2.5026752630088658E-3</v>
      </c>
    </row>
    <row r="39" spans="1:25" x14ac:dyDescent="0.25">
      <c r="A39" s="3">
        <v>52</v>
      </c>
      <c r="B39" s="2">
        <f>'[1]Qc, Winter, S2'!B39*Main!$B$4</f>
        <v>5.2533412830663012E-3</v>
      </c>
      <c r="C39" s="2">
        <f>'[1]Qc, Winter, S2'!C39*Main!$B$4</f>
        <v>4.9673262612625118E-3</v>
      </c>
      <c r="D39" s="2">
        <f>'[1]Qc, Winter, S2'!D39*Main!$B$4</f>
        <v>5.2539585648690495E-3</v>
      </c>
      <c r="E39" s="2">
        <f>'[1]Qc, Winter, S2'!E39*Main!$B$4</f>
        <v>5.4463330775854505E-3</v>
      </c>
      <c r="F39" s="2">
        <f>'[1]Qc, Winter, S2'!F39*Main!$B$4</f>
        <v>5.3084658723750048E-3</v>
      </c>
      <c r="G39" s="2">
        <f>'[1]Qc, Winter, S2'!G39*Main!$B$4</f>
        <v>5.0396339453306705E-3</v>
      </c>
      <c r="H39" s="2">
        <f>'[1]Qc, Winter, S2'!H39*Main!$B$4</f>
        <v>5.2939619572159166E-3</v>
      </c>
      <c r="I39" s="2">
        <f>'[1]Qc, Winter, S2'!I39*Main!$B$4</f>
        <v>3.8782016794188679E-3</v>
      </c>
      <c r="J39" s="2">
        <f>'[1]Qc, Winter, S2'!J39*Main!$B$4</f>
        <v>4.195358899252123E-3</v>
      </c>
      <c r="K39" s="2">
        <f>'[1]Qc, Winter, S2'!K39*Main!$B$4</f>
        <v>4.4151835070103387E-3</v>
      </c>
      <c r="L39" s="2">
        <f>'[1]Qc, Winter, S2'!L39*Main!$B$4</f>
        <v>5.1728536954427744E-3</v>
      </c>
      <c r="M39" s="2">
        <f>'[1]Qc, Winter, S2'!M39*Main!$B$4</f>
        <v>5.1374672251849355E-3</v>
      </c>
      <c r="N39" s="2">
        <f>'[1]Qc, Winter, S2'!N39*Main!$B$4</f>
        <v>5.4372441732347364E-3</v>
      </c>
      <c r="O39" s="2">
        <f>'[1]Qc, Winter, S2'!O39*Main!$B$4</f>
        <v>5.4165199851300772E-3</v>
      </c>
      <c r="P39" s="2">
        <f>'[1]Qc, Winter, S2'!P39*Main!$B$4</f>
        <v>5.03490923804009E-3</v>
      </c>
      <c r="Q39" s="2">
        <f>'[1]Qc, Winter, S2'!Q39*Main!$B$4</f>
        <v>4.6341495118319542E-3</v>
      </c>
      <c r="R39" s="2">
        <f>'[1]Qc, Winter, S2'!R39*Main!$B$4</f>
        <v>4.3042361157221249E-3</v>
      </c>
      <c r="S39" s="2">
        <f>'[1]Qc, Winter, S2'!S39*Main!$B$4</f>
        <v>4.0402574656883119E-3</v>
      </c>
      <c r="T39" s="2">
        <f>'[1]Qc, Winter, S2'!T39*Main!$B$4</f>
        <v>4.0159061032242387E-3</v>
      </c>
      <c r="U39" s="2">
        <f>'[1]Qc, Winter, S2'!U39*Main!$B$4</f>
        <v>3.5538263458236201E-3</v>
      </c>
      <c r="V39" s="2">
        <f>'[1]Qc, Winter, S2'!V39*Main!$B$4</f>
        <v>2.9849759656618438E-3</v>
      </c>
      <c r="W39" s="2">
        <f>'[1]Qc, Winter, S2'!W39*Main!$B$4</f>
        <v>2.9470089043156394E-3</v>
      </c>
      <c r="X39" s="2">
        <f>'[1]Qc, Winter, S2'!X39*Main!$B$4</f>
        <v>1.6797510674610692E-3</v>
      </c>
      <c r="Y39" s="2">
        <f>'[1]Qc, Winter, S2'!Y39*Main!$B$4</f>
        <v>2.5860143761949682E-3</v>
      </c>
    </row>
    <row r="40" spans="1:25" x14ac:dyDescent="0.25">
      <c r="A40" s="3">
        <v>53</v>
      </c>
      <c r="B40" s="2">
        <f>'[1]Qc, Winter, S2'!B40*Main!$B$4</f>
        <v>8.7805761367847068E-2</v>
      </c>
      <c r="C40" s="2">
        <f>'[1]Qc, Winter, S2'!C40*Main!$B$4</f>
        <v>8.3272792179065039E-2</v>
      </c>
      <c r="D40" s="2">
        <f>'[1]Qc, Winter, S2'!D40*Main!$B$4</f>
        <v>8.7742399303706392E-2</v>
      </c>
      <c r="E40" s="2">
        <f>'[1]Qc, Winter, S2'!E40*Main!$B$4</f>
        <v>8.2020716973058502E-2</v>
      </c>
      <c r="F40" s="2">
        <f>'[1]Qc, Winter, S2'!F40*Main!$B$4</f>
        <v>8.7123522794989902E-2</v>
      </c>
      <c r="G40" s="2">
        <f>'[1]Qc, Winter, S2'!G40*Main!$B$4</f>
        <v>9.5321802623619833E-2</v>
      </c>
      <c r="H40" s="2">
        <f>'[1]Qc, Winter, S2'!H40*Main!$B$4</f>
        <v>0.12825759974772102</v>
      </c>
      <c r="I40" s="2">
        <f>'[1]Qc, Winter, S2'!I40*Main!$B$4</f>
        <v>0.17550613695044573</v>
      </c>
      <c r="J40" s="2">
        <f>'[1]Qc, Winter, S2'!J40*Main!$B$4</f>
        <v>0.2248037186574704</v>
      </c>
      <c r="K40" s="2">
        <f>'[1]Qc, Winter, S2'!K40*Main!$B$4</f>
        <v>0.25036298849024047</v>
      </c>
      <c r="L40" s="2">
        <f>'[1]Qc, Winter, S2'!L40*Main!$B$4</f>
        <v>0.25105858911728196</v>
      </c>
      <c r="M40" s="2">
        <f>'[1]Qc, Winter, S2'!M40*Main!$B$4</f>
        <v>0.24609930922364248</v>
      </c>
      <c r="N40" s="2">
        <f>'[1]Qc, Winter, S2'!N40*Main!$B$4</f>
        <v>0.24220161129810797</v>
      </c>
      <c r="O40" s="2">
        <f>'[1]Qc, Winter, S2'!O40*Main!$B$4</f>
        <v>0.24179140896286896</v>
      </c>
      <c r="P40" s="2">
        <f>'[1]Qc, Winter, S2'!P40*Main!$B$4</f>
        <v>0.22775671846929418</v>
      </c>
      <c r="Q40" s="2">
        <f>'[1]Qc, Winter, S2'!Q40*Main!$B$4</f>
        <v>0.22515992796408327</v>
      </c>
      <c r="R40" s="2">
        <f>'[1]Qc, Winter, S2'!R40*Main!$B$4</f>
        <v>0.20481112959783293</v>
      </c>
      <c r="S40" s="2">
        <f>'[1]Qc, Winter, S2'!S40*Main!$B$4</f>
        <v>0.20599063409445012</v>
      </c>
      <c r="T40" s="2">
        <f>'[1]Qc, Winter, S2'!T40*Main!$B$4</f>
        <v>0.1938125310061867</v>
      </c>
      <c r="U40" s="2">
        <f>'[1]Qc, Winter, S2'!U40*Main!$B$4</f>
        <v>0.18287096550086498</v>
      </c>
      <c r="V40" s="2">
        <f>'[1]Qc, Winter, S2'!V40*Main!$B$4</f>
        <v>0.17284757007430673</v>
      </c>
      <c r="W40" s="2">
        <f>'[1]Qc, Winter, S2'!W40*Main!$B$4</f>
        <v>0.1510024041017379</v>
      </c>
      <c r="X40" s="2">
        <f>'[1]Qc, Winter, S2'!X40*Main!$B$4</f>
        <v>0.12051509736907531</v>
      </c>
      <c r="Y40" s="2">
        <f>'[1]Qc, Winter, S2'!Y40*Main!$B$4</f>
        <v>0.11488139001888303</v>
      </c>
    </row>
    <row r="41" spans="1:25" x14ac:dyDescent="0.25">
      <c r="A41" s="3">
        <v>55</v>
      </c>
      <c r="B41" s="2">
        <f>'[1]Qc, Winter, S2'!B41*Main!$B$4</f>
        <v>2.5033337459808083E-2</v>
      </c>
      <c r="C41" s="2">
        <f>'[1]Qc, Winter, S2'!C41*Main!$B$4</f>
        <v>2.469483877006742E-2</v>
      </c>
      <c r="D41" s="2">
        <f>'[1]Qc, Winter, S2'!D41*Main!$B$4</f>
        <v>2.4611406218515468E-2</v>
      </c>
      <c r="E41" s="2">
        <f>'[1]Qc, Winter, S2'!E41*Main!$B$4</f>
        <v>2.4515906506668191E-2</v>
      </c>
      <c r="F41" s="2">
        <f>'[1]Qc, Winter, S2'!F41*Main!$B$4</f>
        <v>2.2551682702241244E-2</v>
      </c>
      <c r="G41" s="2">
        <f>'[1]Qc, Winter, S2'!G41*Main!$B$4</f>
        <v>2.1863594115159889E-2</v>
      </c>
      <c r="H41" s="2">
        <f>'[1]Qc, Winter, S2'!H41*Main!$B$4</f>
        <v>2.0754867341336962E-2</v>
      </c>
      <c r="I41" s="2">
        <f>'[1]Qc, Winter, S2'!I41*Main!$B$4</f>
        <v>2.2078921725660838E-2</v>
      </c>
      <c r="J41" s="2">
        <f>'[1]Qc, Winter, S2'!J41*Main!$B$4</f>
        <v>2.5286428884816126E-2</v>
      </c>
      <c r="K41" s="2">
        <f>'[1]Qc, Winter, S2'!K41*Main!$B$4</f>
        <v>2.7992545221013427E-2</v>
      </c>
      <c r="L41" s="2">
        <f>'[1]Qc, Winter, S2'!L41*Main!$B$4</f>
        <v>2.8144327017516454E-2</v>
      </c>
      <c r="M41" s="2">
        <f>'[1]Qc, Winter, S2'!M41*Main!$B$4</f>
        <v>2.7135000455513709E-2</v>
      </c>
      <c r="N41" s="2">
        <f>'[1]Qc, Winter, S2'!N41*Main!$B$4</f>
        <v>2.4384179195336635E-2</v>
      </c>
      <c r="O41" s="2">
        <f>'[1]Qc, Winter, S2'!O41*Main!$B$4</f>
        <v>2.0642751050806651E-2</v>
      </c>
      <c r="P41" s="2">
        <f>'[1]Qc, Winter, S2'!P41*Main!$B$4</f>
        <v>2.0046324029154822E-2</v>
      </c>
      <c r="Q41" s="2">
        <f>'[1]Qc, Winter, S2'!Q41*Main!$B$4</f>
        <v>2.0999620127927967E-2</v>
      </c>
      <c r="R41" s="2">
        <f>'[1]Qc, Winter, S2'!R41*Main!$B$4</f>
        <v>2.1177344498121402E-2</v>
      </c>
      <c r="S41" s="2">
        <f>'[1]Qc, Winter, S2'!S41*Main!$B$4</f>
        <v>2.0447483075623319E-2</v>
      </c>
      <c r="T41" s="2">
        <f>'[1]Qc, Winter, S2'!T41*Main!$B$4</f>
        <v>2.1151602596197024E-2</v>
      </c>
      <c r="U41" s="2">
        <f>'[1]Qc, Winter, S2'!U41*Main!$B$4</f>
        <v>2.1529462381486224E-2</v>
      </c>
      <c r="V41" s="2">
        <f>'[1]Qc, Winter, S2'!V41*Main!$B$4</f>
        <v>2.1853078436392035E-2</v>
      </c>
      <c r="W41" s="2">
        <f>'[1]Qc, Winter, S2'!W41*Main!$B$4</f>
        <v>2.0675687339033976E-2</v>
      </c>
      <c r="X41" s="2">
        <f>'[1]Qc, Winter, S2'!X41*Main!$B$4</f>
        <v>2.0965861655654672E-2</v>
      </c>
      <c r="Y41" s="2">
        <f>'[1]Qc, Winter, S2'!Y41*Main!$B$4</f>
        <v>2.0707836022768045E-2</v>
      </c>
    </row>
    <row r="42" spans="1:25" x14ac:dyDescent="0.25">
      <c r="A42" s="3">
        <v>56</v>
      </c>
      <c r="B42" s="2">
        <f>'[1]Qc, Winter, S2'!B42*Main!$B$4</f>
        <v>3.4319944885165057E-3</v>
      </c>
      <c r="C42" s="2">
        <f>'[1]Qc, Winter, S2'!C42*Main!$B$4</f>
        <v>6.0049729251387182E-4</v>
      </c>
      <c r="D42" s="2">
        <f>'[1]Qc, Winter, S2'!D42*Main!$B$4</f>
        <v>0</v>
      </c>
      <c r="E42" s="2">
        <f>'[1]Qc, Winter, S2'!E42*Main!$B$4</f>
        <v>0</v>
      </c>
      <c r="F42" s="2">
        <f>'[1]Qc, Winter, S2'!F42*Main!$B$4</f>
        <v>0</v>
      </c>
      <c r="G42" s="2">
        <f>'[1]Qc, Winter, S2'!G42*Main!$B$4</f>
        <v>7.7197416756065809E-4</v>
      </c>
      <c r="H42" s="2">
        <f>'[1]Qc, Winter, S2'!H42*Main!$B$4</f>
        <v>8.5610055415919224E-3</v>
      </c>
      <c r="I42" s="2">
        <f>'[1]Qc, Winter, S2'!I42*Main!$B$4</f>
        <v>2.011718305068471E-2</v>
      </c>
      <c r="J42" s="2">
        <f>'[1]Qc, Winter, S2'!J42*Main!$B$4</f>
        <v>3.1870577129543158E-2</v>
      </c>
      <c r="K42" s="2">
        <f>'[1]Qc, Winter, S2'!K42*Main!$B$4</f>
        <v>3.4485809204511886E-2</v>
      </c>
      <c r="L42" s="2">
        <f>'[1]Qc, Winter, S2'!L42*Main!$B$4</f>
        <v>3.4896201911224653E-2</v>
      </c>
      <c r="M42" s="2">
        <f>'[1]Qc, Winter, S2'!M42*Main!$B$4</f>
        <v>3.4562247857593133E-2</v>
      </c>
      <c r="N42" s="2">
        <f>'[1]Qc, Winter, S2'!N42*Main!$B$4</f>
        <v>2.8030597259771098E-2</v>
      </c>
      <c r="O42" s="2">
        <f>'[1]Qc, Winter, S2'!O42*Main!$B$4</f>
        <v>2.844496606324488E-2</v>
      </c>
      <c r="P42" s="2">
        <f>'[1]Qc, Winter, S2'!P42*Main!$B$4</f>
        <v>2.7304441551361202E-2</v>
      </c>
      <c r="Q42" s="2">
        <f>'[1]Qc, Winter, S2'!Q42*Main!$B$4</f>
        <v>2.2583026491705696E-2</v>
      </c>
      <c r="R42" s="2">
        <f>'[1]Qc, Winter, S2'!R42*Main!$B$4</f>
        <v>2.1235100260311009E-2</v>
      </c>
      <c r="S42" s="2">
        <f>'[1]Qc, Winter, S2'!S42*Main!$B$4</f>
        <v>1.871759791047219E-2</v>
      </c>
      <c r="T42" s="2">
        <f>'[1]Qc, Winter, S2'!T42*Main!$B$4</f>
        <v>1.8162327362103287E-2</v>
      </c>
      <c r="U42" s="2">
        <f>'[1]Qc, Winter, S2'!U42*Main!$B$4</f>
        <v>1.676265154253178E-2</v>
      </c>
      <c r="V42" s="2">
        <f>'[1]Qc, Winter, S2'!V42*Main!$B$4</f>
        <v>1.4081231812524344E-2</v>
      </c>
      <c r="W42" s="2">
        <f>'[1]Qc, Winter, S2'!W42*Main!$B$4</f>
        <v>1.2658586525060887E-2</v>
      </c>
      <c r="X42" s="2">
        <f>'[1]Qc, Winter, S2'!X42*Main!$B$4</f>
        <v>8.3951215413294537E-3</v>
      </c>
      <c r="Y42" s="2">
        <f>'[1]Qc, Winter, S2'!Y42*Main!$B$4</f>
        <v>7.8709140994598723E-3</v>
      </c>
    </row>
    <row r="43" spans="1:25" x14ac:dyDescent="0.25">
      <c r="A43" s="3">
        <v>57</v>
      </c>
      <c r="B43" s="2">
        <f>'[1]Qc, Winter, S2'!B43*Main!$B$4</f>
        <v>1.0582857274223699E-2</v>
      </c>
      <c r="C43" s="2">
        <f>'[1]Qc, Winter, S2'!C43*Main!$B$4</f>
        <v>8.4862715868860867E-3</v>
      </c>
      <c r="D43" s="2">
        <f>'[1]Qc, Winter, S2'!D43*Main!$B$4</f>
        <v>2.0751244765322323E-3</v>
      </c>
      <c r="E43" s="2">
        <f>'[1]Qc, Winter, S2'!E43*Main!$B$4</f>
        <v>2.3486303451408187E-3</v>
      </c>
      <c r="F43" s="2">
        <f>'[1]Qc, Winter, S2'!F43*Main!$B$4</f>
        <v>2.222206396806467E-3</v>
      </c>
      <c r="G43" s="2">
        <f>'[1]Qc, Winter, S2'!G43*Main!$B$4</f>
        <v>2.2059192435431941E-3</v>
      </c>
      <c r="H43" s="2">
        <f>'[1]Qc, Winter, S2'!H43*Main!$B$4</f>
        <v>2.0945223180696641E-3</v>
      </c>
      <c r="I43" s="2">
        <f>'[1]Qc, Winter, S2'!I43*Main!$B$4</f>
        <v>2.4215508966007404E-3</v>
      </c>
      <c r="J43" s="2">
        <f>'[1]Qc, Winter, S2'!J43*Main!$B$4</f>
        <v>2.7844769134611788E-3</v>
      </c>
      <c r="K43" s="2">
        <f>'[1]Qc, Winter, S2'!K43*Main!$B$4</f>
        <v>3.5406471218276396E-3</v>
      </c>
      <c r="L43" s="2">
        <f>'[1]Qc, Winter, S2'!L43*Main!$B$4</f>
        <v>3.4713885082136397E-3</v>
      </c>
      <c r="M43" s="2">
        <f>'[1]Qc, Winter, S2'!M43*Main!$B$4</f>
        <v>3.4938183143626627E-3</v>
      </c>
      <c r="N43" s="2">
        <f>'[1]Qc, Winter, S2'!N43*Main!$B$4</f>
        <v>3.004680608762739E-3</v>
      </c>
      <c r="O43" s="2">
        <f>'[1]Qc, Winter, S2'!O43*Main!$B$4</f>
        <v>2.1936631832444706E-3</v>
      </c>
      <c r="P43" s="2">
        <f>'[1]Qc, Winter, S2'!P43*Main!$B$4</f>
        <v>2.1498862052405179E-3</v>
      </c>
      <c r="Q43" s="2">
        <f>'[1]Qc, Winter, S2'!Q43*Main!$B$4</f>
        <v>1.9502406058303032E-3</v>
      </c>
      <c r="R43" s="2">
        <f>'[1]Qc, Winter, S2'!R43*Main!$B$4</f>
        <v>1.5154630607034987E-3</v>
      </c>
      <c r="S43" s="2">
        <f>'[1]Qc, Winter, S2'!S43*Main!$B$4</f>
        <v>1.5230628370819096E-3</v>
      </c>
      <c r="T43" s="2">
        <f>'[1]Qc, Winter, S2'!T43*Main!$B$4</f>
        <v>2.0298274696790809E-3</v>
      </c>
      <c r="U43" s="2">
        <f>'[1]Qc, Winter, S2'!U43*Main!$B$4</f>
        <v>2.2915783136357513E-3</v>
      </c>
      <c r="V43" s="2">
        <f>'[1]Qc, Winter, S2'!V43*Main!$B$4</f>
        <v>2.5891156838457837E-3</v>
      </c>
      <c r="W43" s="2">
        <f>'[1]Qc, Winter, S2'!W43*Main!$B$4</f>
        <v>2.8910889852944558E-3</v>
      </c>
      <c r="X43" s="2">
        <f>'[1]Qc, Winter, S2'!X43*Main!$B$4</f>
        <v>2.7878234048554578E-3</v>
      </c>
      <c r="Y43" s="2">
        <f>'[1]Qc, Winter, S2'!Y43*Main!$B$4</f>
        <v>2.9028230414941932E-3</v>
      </c>
    </row>
    <row r="44" spans="1:25" x14ac:dyDescent="0.25">
      <c r="A44" s="3">
        <v>58</v>
      </c>
      <c r="B44" s="2">
        <f>'[1]Qc, Winter, S2'!B44*Main!$B$4</f>
        <v>9.7433852912307169E-3</v>
      </c>
      <c r="C44" s="2">
        <f>'[1]Qc, Winter, S2'!C44*Main!$B$4</f>
        <v>8.341469893819441E-3</v>
      </c>
      <c r="D44" s="2">
        <f>'[1]Qc, Winter, S2'!D44*Main!$B$4</f>
        <v>8.3822675122760416E-3</v>
      </c>
      <c r="E44" s="2">
        <f>'[1]Qc, Winter, S2'!E44*Main!$B$4</f>
        <v>8.2434179166876228E-3</v>
      </c>
      <c r="F44" s="2">
        <f>'[1]Qc, Winter, S2'!F44*Main!$B$4</f>
        <v>8.3764369950336971E-3</v>
      </c>
      <c r="G44" s="2">
        <f>'[1]Qc, Winter, S2'!G44*Main!$B$4</f>
        <v>8.2296158928751636E-3</v>
      </c>
      <c r="H44" s="2">
        <f>'[1]Qc, Winter, S2'!H44*Main!$B$4</f>
        <v>8.0760911397681923E-3</v>
      </c>
      <c r="I44" s="2">
        <f>'[1]Qc, Winter, S2'!I44*Main!$B$4</f>
        <v>9.2279158080385351E-3</v>
      </c>
      <c r="J44" s="2">
        <f>'[1]Qc, Winter, S2'!J44*Main!$B$4</f>
        <v>9.3842041663559604E-3</v>
      </c>
      <c r="K44" s="2">
        <f>'[1]Qc, Winter, S2'!K44*Main!$B$4</f>
        <v>1.2230612874798638E-2</v>
      </c>
      <c r="L44" s="2">
        <f>'[1]Qc, Winter, S2'!L44*Main!$B$4</f>
        <v>1.2513184656034059E-2</v>
      </c>
      <c r="M44" s="2">
        <f>'[1]Qc, Winter, S2'!M44*Main!$B$4</f>
        <v>1.2773512036381832E-2</v>
      </c>
      <c r="N44" s="2">
        <f>'[1]Qc, Winter, S2'!N44*Main!$B$4</f>
        <v>1.2874209533230254E-2</v>
      </c>
      <c r="O44" s="2">
        <f>'[1]Qc, Winter, S2'!O44*Main!$B$4</f>
        <v>1.1649168731897782E-2</v>
      </c>
      <c r="P44" s="2">
        <f>'[1]Qc, Winter, S2'!P44*Main!$B$4</f>
        <v>1.1482210926163189E-2</v>
      </c>
      <c r="Q44" s="2">
        <f>'[1]Qc, Winter, S2'!Q44*Main!$B$4</f>
        <v>1.1726604306126494E-2</v>
      </c>
      <c r="R44" s="2">
        <f>'[1]Qc, Winter, S2'!R44*Main!$B$4</f>
        <v>1.1299542415666459E-2</v>
      </c>
      <c r="S44" s="2">
        <f>'[1]Qc, Winter, S2'!S44*Main!$B$4</f>
        <v>1.0638975289937836E-2</v>
      </c>
      <c r="T44" s="2">
        <f>'[1]Qc, Winter, S2'!T44*Main!$B$4</f>
        <v>1.0377449764875198E-2</v>
      </c>
      <c r="U44" s="2">
        <f>'[1]Qc, Winter, S2'!U44*Main!$B$4</f>
        <v>1.0614196833210956E-2</v>
      </c>
      <c r="V44" s="2">
        <f>'[1]Qc, Winter, S2'!V44*Main!$B$4</f>
        <v>1.1319344543676606E-2</v>
      </c>
      <c r="W44" s="2">
        <f>'[1]Qc, Winter, S2'!W44*Main!$B$4</f>
        <v>1.2015250500811184E-2</v>
      </c>
      <c r="X44" s="2">
        <f>'[1]Qc, Winter, S2'!X44*Main!$B$4</f>
        <v>1.1716440308767118E-2</v>
      </c>
      <c r="Y44" s="2">
        <f>'[1]Qc, Winter, S2'!Y44*Main!$B$4</f>
        <v>9.9973266742871842E-3</v>
      </c>
    </row>
    <row r="45" spans="1:25" x14ac:dyDescent="0.25">
      <c r="A45" s="3">
        <v>61</v>
      </c>
      <c r="B45" s="2">
        <f>'[1]Qc, Winter, S2'!B45*Main!$B$4</f>
        <v>0.47391618986091444</v>
      </c>
      <c r="C45" s="2">
        <f>'[1]Qc, Winter, S2'!C45*Main!$B$4</f>
        <v>0.4342142988413884</v>
      </c>
      <c r="D45" s="2">
        <f>'[1]Qc, Winter, S2'!D45*Main!$B$4</f>
        <v>0.42791977587091579</v>
      </c>
      <c r="E45" s="2">
        <f>'[1]Qc, Winter, S2'!E45*Main!$B$4</f>
        <v>0.41892088448706211</v>
      </c>
      <c r="F45" s="2">
        <f>'[1]Qc, Winter, S2'!F45*Main!$B$4</f>
        <v>0.39354353345065651</v>
      </c>
      <c r="G45" s="2">
        <f>'[1]Qc, Winter, S2'!G45*Main!$B$4</f>
        <v>0.38754448981520589</v>
      </c>
      <c r="H45" s="2">
        <f>'[1]Qc, Winter, S2'!H45*Main!$B$4</f>
        <v>0.38619757687506612</v>
      </c>
      <c r="I45" s="2">
        <f>'[1]Qc, Winter, S2'!I45*Main!$B$4</f>
        <v>0.38717347898855997</v>
      </c>
      <c r="J45" s="2">
        <f>'[1]Qc, Winter, S2'!J45*Main!$B$4</f>
        <v>0.39230386641819393</v>
      </c>
      <c r="K45" s="2">
        <f>'[1]Qc, Winter, S2'!K45*Main!$B$4</f>
        <v>0.38585789861792347</v>
      </c>
      <c r="L45" s="2">
        <f>'[1]Qc, Winter, S2'!L45*Main!$B$4</f>
        <v>0.3929517437677445</v>
      </c>
      <c r="M45" s="2">
        <f>'[1]Qc, Winter, S2'!M45*Main!$B$4</f>
        <v>0.39094955529311071</v>
      </c>
      <c r="N45" s="2">
        <f>'[1]Qc, Winter, S2'!N45*Main!$B$4</f>
        <v>0.3912084814658382</v>
      </c>
      <c r="O45" s="2">
        <f>'[1]Qc, Winter, S2'!O45*Main!$B$4</f>
        <v>0.38314800759246626</v>
      </c>
      <c r="P45" s="2">
        <f>'[1]Qc, Winter, S2'!P45*Main!$B$4</f>
        <v>0.38799156002345586</v>
      </c>
      <c r="Q45" s="2">
        <f>'[1]Qc, Winter, S2'!Q45*Main!$B$4</f>
        <v>0.38417031988011685</v>
      </c>
      <c r="R45" s="2">
        <f>'[1]Qc, Winter, S2'!R45*Main!$B$4</f>
        <v>0.38906613121195066</v>
      </c>
      <c r="S45" s="2">
        <f>'[1]Qc, Winter, S2'!S45*Main!$B$4</f>
        <v>0.38908123070472522</v>
      </c>
      <c r="T45" s="2">
        <f>'[1]Qc, Winter, S2'!T45*Main!$B$4</f>
        <v>0.38404641361751435</v>
      </c>
      <c r="U45" s="2">
        <f>'[1]Qc, Winter, S2'!U45*Main!$B$4</f>
        <v>0.38729453335773245</v>
      </c>
      <c r="V45" s="2">
        <f>'[1]Qc, Winter, S2'!V45*Main!$B$4</f>
        <v>0.38606356694538768</v>
      </c>
      <c r="W45" s="2">
        <f>'[1]Qc, Winter, S2'!W45*Main!$B$4</f>
        <v>0.38823979872325481</v>
      </c>
      <c r="X45" s="2">
        <f>'[1]Qc, Winter, S2'!X45*Main!$B$4</f>
        <v>0.39209578469545742</v>
      </c>
      <c r="Y45" s="2">
        <f>'[1]Qc, Winter, S2'!Y45*Main!$B$4</f>
        <v>0.38636236959614634</v>
      </c>
    </row>
    <row r="46" spans="1:25" x14ac:dyDescent="0.25">
      <c r="A46" s="3">
        <v>62</v>
      </c>
      <c r="B46" s="2">
        <f>'[1]Qc, Winter, S2'!B46*Main!$B$4</f>
        <v>3.1065100341612552E-3</v>
      </c>
      <c r="C46" s="2">
        <f>'[1]Qc, Winter, S2'!C46*Main!$B$4</f>
        <v>1.7772891335807064E-3</v>
      </c>
      <c r="D46" s="2">
        <f>'[1]Qc, Winter, S2'!D46*Main!$B$4</f>
        <v>1.3147979162895199E-3</v>
      </c>
      <c r="E46" s="2">
        <f>'[1]Qc, Winter, S2'!E46*Main!$B$4</f>
        <v>1.3638493796854889E-3</v>
      </c>
      <c r="F46" s="2">
        <f>'[1]Qc, Winter, S2'!F46*Main!$B$4</f>
        <v>1.1936569143015721E-3</v>
      </c>
      <c r="G46" s="2">
        <f>'[1]Qc, Winter, S2'!G46*Main!$B$4</f>
        <v>1.6997579137806519E-3</v>
      </c>
      <c r="H46" s="2">
        <f>'[1]Qc, Winter, S2'!H46*Main!$B$4</f>
        <v>1.9258186127904685E-3</v>
      </c>
      <c r="I46" s="2">
        <f>'[1]Qc, Winter, S2'!I46*Main!$B$4</f>
        <v>2.2944142048260878E-3</v>
      </c>
      <c r="J46" s="2">
        <f>'[1]Qc, Winter, S2'!J46*Main!$B$4</f>
        <v>2.4094945883990919E-3</v>
      </c>
      <c r="K46" s="2">
        <f>'[1]Qc, Winter, S2'!K46*Main!$B$4</f>
        <v>2.3555030312432277E-3</v>
      </c>
      <c r="L46" s="2">
        <f>'[1]Qc, Winter, S2'!L46*Main!$B$4</f>
        <v>2.3890819841364632E-3</v>
      </c>
      <c r="M46" s="2">
        <f>'[1]Qc, Winter, S2'!M46*Main!$B$4</f>
        <v>2.5537512856428704E-3</v>
      </c>
      <c r="N46" s="2">
        <f>'[1]Qc, Winter, S2'!N46*Main!$B$4</f>
        <v>2.778580915789221E-3</v>
      </c>
      <c r="O46" s="2">
        <f>'[1]Qc, Winter, S2'!O46*Main!$B$4</f>
        <v>2.9103724200138575E-3</v>
      </c>
      <c r="P46" s="2">
        <f>'[1]Qc, Winter, S2'!P46*Main!$B$4</f>
        <v>2.5392046978442596E-3</v>
      </c>
      <c r="Q46" s="2">
        <f>'[1]Qc, Winter, S2'!Q46*Main!$B$4</f>
        <v>2.2215133342818084E-3</v>
      </c>
      <c r="R46" s="2">
        <f>'[1]Qc, Winter, S2'!R46*Main!$B$4</f>
        <v>1.8693788968757907E-3</v>
      </c>
      <c r="S46" s="2">
        <f>'[1]Qc, Winter, S2'!S46*Main!$B$4</f>
        <v>2.5820553852765084E-3</v>
      </c>
      <c r="T46" s="2">
        <f>'[1]Qc, Winter, S2'!T46*Main!$B$4</f>
        <v>4.4453596847692364E-3</v>
      </c>
      <c r="U46" s="2">
        <f>'[1]Qc, Winter, S2'!U46*Main!$B$4</f>
        <v>6.3049222191507281E-3</v>
      </c>
      <c r="V46" s="2">
        <f>'[1]Qc, Winter, S2'!V46*Main!$B$4</f>
        <v>6.3411093532009851E-3</v>
      </c>
      <c r="W46" s="2">
        <f>'[1]Qc, Winter, S2'!W46*Main!$B$4</f>
        <v>6.0875100869958627E-3</v>
      </c>
      <c r="X46" s="2">
        <f>'[1]Qc, Winter, S2'!X46*Main!$B$4</f>
        <v>5.137672495295743E-3</v>
      </c>
      <c r="Y46" s="2">
        <f>'[1]Qc, Winter, S2'!Y46*Main!$B$4</f>
        <v>3.9379845759195857E-3</v>
      </c>
    </row>
    <row r="47" spans="1:25" x14ac:dyDescent="0.25">
      <c r="A47" s="3">
        <v>63</v>
      </c>
      <c r="B47" s="2">
        <f>'[1]Qc, Winter, S2'!B47*Main!$B$4</f>
        <v>6.7465994886472256E-4</v>
      </c>
      <c r="C47" s="2">
        <f>'[1]Qc, Winter, S2'!C47*Main!$B$4</f>
        <v>4.4330821042169597E-4</v>
      </c>
      <c r="D47" s="2">
        <f>'[1]Qc, Winter, S2'!D47*Main!$B$4</f>
        <v>3.4753241395406369E-4</v>
      </c>
      <c r="E47" s="2">
        <f>'[1]Qc, Winter, S2'!E47*Main!$B$4</f>
        <v>1.9527459679981316E-4</v>
      </c>
      <c r="F47" s="2">
        <f>'[1]Qc, Winter, S2'!F47*Main!$B$4</f>
        <v>2.2750200419644775E-4</v>
      </c>
      <c r="G47" s="2">
        <f>'[1]Qc, Winter, S2'!G47*Main!$B$4</f>
        <v>3.4797918913251276E-4</v>
      </c>
      <c r="H47" s="2">
        <f>'[1]Qc, Winter, S2'!H47*Main!$B$4</f>
        <v>4.3873524850872699E-4</v>
      </c>
      <c r="I47" s="2">
        <f>'[1]Qc, Winter, S2'!I47*Main!$B$4</f>
        <v>6.448485118134684E-4</v>
      </c>
      <c r="J47" s="2">
        <f>'[1]Qc, Winter, S2'!J47*Main!$B$4</f>
        <v>7.8977380838769664E-4</v>
      </c>
      <c r="K47" s="2">
        <f>'[1]Qc, Winter, S2'!K47*Main!$B$4</f>
        <v>8.1934337250372637E-4</v>
      </c>
      <c r="L47" s="2">
        <f>'[1]Qc, Winter, S2'!L47*Main!$B$4</f>
        <v>7.9907000612091869E-4</v>
      </c>
      <c r="M47" s="2">
        <f>'[1]Qc, Winter, S2'!M47*Main!$B$4</f>
        <v>8.2420842127687547E-4</v>
      </c>
      <c r="N47" s="2">
        <f>'[1]Qc, Winter, S2'!N47*Main!$B$4</f>
        <v>8.2264130537716912E-4</v>
      </c>
      <c r="O47" s="2">
        <f>'[1]Qc, Winter, S2'!O47*Main!$B$4</f>
        <v>6.9372137549833231E-4</v>
      </c>
      <c r="P47" s="2">
        <f>'[1]Qc, Winter, S2'!P47*Main!$B$4</f>
        <v>6.0619721676457563E-4</v>
      </c>
      <c r="Q47" s="2">
        <f>'[1]Qc, Winter, S2'!Q47*Main!$B$4</f>
        <v>5.314571922436336E-4</v>
      </c>
      <c r="R47" s="2">
        <f>'[1]Qc, Winter, S2'!R47*Main!$B$4</f>
        <v>5.3302761895157862E-4</v>
      </c>
      <c r="S47" s="2">
        <f>'[1]Qc, Winter, S2'!S47*Main!$B$4</f>
        <v>9.394280427297006E-4</v>
      </c>
      <c r="T47" s="2">
        <f>'[1]Qc, Winter, S2'!T47*Main!$B$4</f>
        <v>1.4902091351267654E-3</v>
      </c>
      <c r="U47" s="2">
        <f>'[1]Qc, Winter, S2'!U47*Main!$B$4</f>
        <v>1.7688726911700542E-3</v>
      </c>
      <c r="V47" s="2">
        <f>'[1]Qc, Winter, S2'!V47*Main!$B$4</f>
        <v>1.6672121169917177E-3</v>
      </c>
      <c r="W47" s="2">
        <f>'[1]Qc, Winter, S2'!W47*Main!$B$4</f>
        <v>1.5976306995744334E-3</v>
      </c>
      <c r="X47" s="2">
        <f>'[1]Qc, Winter, S2'!X47*Main!$B$4</f>
        <v>1.2098552275437704E-3</v>
      </c>
      <c r="Y47" s="2">
        <f>'[1]Qc, Winter, S2'!Y47*Main!$B$4</f>
        <v>8.0551467829156507E-4</v>
      </c>
    </row>
    <row r="48" spans="1:25" x14ac:dyDescent="0.25">
      <c r="A48" s="3">
        <v>64</v>
      </c>
      <c r="B48" s="2">
        <f>'[1]Qc, Winter, S2'!B48*Main!$B$4</f>
        <v>0.12622519260662252</v>
      </c>
      <c r="C48" s="2">
        <f>'[1]Qc, Winter, S2'!C48*Main!$B$4</f>
        <v>0.13143345521224567</v>
      </c>
      <c r="D48" s="2">
        <f>'[1]Qc, Winter, S2'!D48*Main!$B$4</f>
        <v>0.16100668623233347</v>
      </c>
      <c r="E48" s="2">
        <f>'[1]Qc, Winter, S2'!E48*Main!$B$4</f>
        <v>0.15245556713201025</v>
      </c>
      <c r="F48" s="2">
        <f>'[1]Qc, Winter, S2'!F48*Main!$B$4</f>
        <v>0.15926767923868301</v>
      </c>
      <c r="G48" s="2">
        <f>'[1]Qc, Winter, S2'!G48*Main!$B$4</f>
        <v>0.16022499024424708</v>
      </c>
      <c r="H48" s="2">
        <f>'[1]Qc, Winter, S2'!H48*Main!$B$4</f>
        <v>0.15491123002163065</v>
      </c>
      <c r="I48" s="2">
        <f>'[1]Qc, Winter, S2'!I48*Main!$B$4</f>
        <v>0.11445127482749164</v>
      </c>
      <c r="J48" s="2">
        <f>'[1]Qc, Winter, S2'!J48*Main!$B$4</f>
        <v>9.7178380096506464E-2</v>
      </c>
      <c r="K48" s="2">
        <f>'[1]Qc, Winter, S2'!K48*Main!$B$4</f>
        <v>8.8180994762533924E-2</v>
      </c>
      <c r="L48" s="2">
        <f>'[1]Qc, Winter, S2'!L48*Main!$B$4</f>
        <v>7.540006890683644E-2</v>
      </c>
      <c r="M48" s="2">
        <f>'[1]Qc, Winter, S2'!M48*Main!$B$4</f>
        <v>6.1697995084298483E-2</v>
      </c>
      <c r="N48" s="2">
        <f>'[1]Qc, Winter, S2'!N48*Main!$B$4</f>
        <v>4.9835302396654756E-2</v>
      </c>
      <c r="O48" s="2">
        <f>'[1]Qc, Winter, S2'!O48*Main!$B$4</f>
        <v>4.1017349809926884E-2</v>
      </c>
      <c r="P48" s="2">
        <f>'[1]Qc, Winter, S2'!P48*Main!$B$4</f>
        <v>4.2106462620007896E-2</v>
      </c>
      <c r="Q48" s="2">
        <f>'[1]Qc, Winter, S2'!Q48*Main!$B$4</f>
        <v>4.6669506639029967E-2</v>
      </c>
      <c r="R48" s="2">
        <f>'[1]Qc, Winter, S2'!R48*Main!$B$4</f>
        <v>4.5372485923644984E-2</v>
      </c>
      <c r="S48" s="2">
        <f>'[1]Qc, Winter, S2'!S48*Main!$B$4</f>
        <v>4.0463143134605389E-2</v>
      </c>
      <c r="T48" s="2">
        <f>'[1]Qc, Winter, S2'!T48*Main!$B$4</f>
        <v>4.2292441203008291E-2</v>
      </c>
      <c r="U48" s="2">
        <f>'[1]Qc, Winter, S2'!U48*Main!$B$4</f>
        <v>4.7867181954864509E-2</v>
      </c>
      <c r="V48" s="2">
        <f>'[1]Qc, Winter, S2'!V48*Main!$B$4</f>
        <v>4.4553346717649316E-2</v>
      </c>
      <c r="W48" s="2">
        <f>'[1]Qc, Winter, S2'!W48*Main!$B$4</f>
        <v>4.6123195873490473E-2</v>
      </c>
      <c r="X48" s="2">
        <f>'[1]Qc, Winter, S2'!X48*Main!$B$4</f>
        <v>4.615477730541296E-2</v>
      </c>
      <c r="Y48" s="2">
        <f>'[1]Qc, Winter, S2'!Y48*Main!$B$4</f>
        <v>4.7986287361586964E-2</v>
      </c>
    </row>
    <row r="49" spans="1:25" x14ac:dyDescent="0.25">
      <c r="A49" s="3">
        <v>65</v>
      </c>
      <c r="B49" s="2">
        <f>'[1]Qc, Winter, S2'!B49*Main!$B$4</f>
        <v>0.26281278809040998</v>
      </c>
      <c r="C49" s="2">
        <f>'[1]Qc, Winter, S2'!C49*Main!$B$4</f>
        <v>0.16945838452025191</v>
      </c>
      <c r="D49" s="2">
        <f>'[1]Qc, Winter, S2'!D49*Main!$B$4</f>
        <v>0.13854460282985653</v>
      </c>
      <c r="E49" s="2">
        <f>'[1]Qc, Winter, S2'!E49*Main!$B$4</f>
        <v>6.3638881553251397E-2</v>
      </c>
      <c r="F49" s="2">
        <f>'[1]Qc, Winter, S2'!F49*Main!$B$4</f>
        <v>5.6475328991366189E-2</v>
      </c>
      <c r="G49" s="2">
        <f>'[1]Qc, Winter, S2'!G49*Main!$B$4</f>
        <v>6.7895551287006445E-2</v>
      </c>
      <c r="H49" s="2">
        <f>'[1]Qc, Winter, S2'!H49*Main!$B$4</f>
        <v>3.7251441181411521E-2</v>
      </c>
      <c r="I49" s="2">
        <f>'[1]Qc, Winter, S2'!I49*Main!$B$4</f>
        <v>5.2131296592745915E-2</v>
      </c>
      <c r="J49" s="2">
        <f>'[1]Qc, Winter, S2'!J49*Main!$B$4</f>
        <v>5.4847467485696924E-2</v>
      </c>
      <c r="K49" s="2">
        <f>'[1]Qc, Winter, S2'!K49*Main!$B$4</f>
        <v>3.3131170861214372E-2</v>
      </c>
      <c r="L49" s="2">
        <f>'[1]Qc, Winter, S2'!L49*Main!$B$4</f>
        <v>4.4186201995357464E-2</v>
      </c>
      <c r="M49" s="2">
        <f>'[1]Qc, Winter, S2'!M49*Main!$B$4</f>
        <v>4.0360410778226628E-2</v>
      </c>
      <c r="N49" s="2">
        <f>'[1]Qc, Winter, S2'!N49*Main!$B$4</f>
        <v>5.1905591989555556E-2</v>
      </c>
      <c r="O49" s="2">
        <f>'[1]Qc, Winter, S2'!O49*Main!$B$4</f>
        <v>4.4389624859100585E-2</v>
      </c>
      <c r="P49" s="2">
        <f>'[1]Qc, Winter, S2'!P49*Main!$B$4</f>
        <v>5.3845371361020161E-2</v>
      </c>
      <c r="Q49" s="2">
        <f>'[1]Qc, Winter, S2'!Q49*Main!$B$4</f>
        <v>4.4181843316311059E-2</v>
      </c>
      <c r="R49" s="2">
        <f>'[1]Qc, Winter, S2'!R49*Main!$B$4</f>
        <v>4.2335059398128656E-2</v>
      </c>
      <c r="S49" s="2">
        <f>'[1]Qc, Winter, S2'!S49*Main!$B$4</f>
        <v>4.3287268080329136E-2</v>
      </c>
      <c r="T49" s="2">
        <f>'[1]Qc, Winter, S2'!T49*Main!$B$4</f>
        <v>5.0000205845877159E-2</v>
      </c>
      <c r="U49" s="2">
        <f>'[1]Qc, Winter, S2'!U49*Main!$B$4</f>
        <v>4.191126453966517E-2</v>
      </c>
      <c r="V49" s="2">
        <f>'[1]Qc, Winter, S2'!V49*Main!$B$4</f>
        <v>4.6606927213170196E-2</v>
      </c>
      <c r="W49" s="2">
        <f>'[1]Qc, Winter, S2'!W49*Main!$B$4</f>
        <v>7.4903581390880131E-2</v>
      </c>
      <c r="X49" s="2">
        <f>'[1]Qc, Winter, S2'!X49*Main!$B$4</f>
        <v>0.10569624966935622</v>
      </c>
      <c r="Y49" s="2">
        <f>'[1]Qc, Winter, S2'!Y49*Main!$B$4</f>
        <v>0.10113765482480576</v>
      </c>
    </row>
    <row r="50" spans="1:25" x14ac:dyDescent="0.25">
      <c r="A50" s="3">
        <v>66</v>
      </c>
      <c r="B50" s="2">
        <f>'[1]Qc, Winter, S2'!B50*Main!$B$4</f>
        <v>9.0764651659329065E-2</v>
      </c>
      <c r="C50" s="2">
        <f>'[1]Qc, Winter, S2'!C50*Main!$B$4</f>
        <v>9.3595168120357841E-2</v>
      </c>
      <c r="D50" s="2">
        <f>'[1]Qc, Winter, S2'!D50*Main!$B$4</f>
        <v>8.7191883259902223E-2</v>
      </c>
      <c r="E50" s="2">
        <f>'[1]Qc, Winter, S2'!E50*Main!$B$4</f>
        <v>9.0215898253044477E-2</v>
      </c>
      <c r="F50" s="2">
        <f>'[1]Qc, Winter, S2'!F50*Main!$B$4</f>
        <v>9.2388579740876817E-2</v>
      </c>
      <c r="G50" s="2">
        <f>'[1]Qc, Winter, S2'!G50*Main!$B$4</f>
        <v>9.2629973344641986E-2</v>
      </c>
      <c r="H50" s="2">
        <f>'[1]Qc, Winter, S2'!H50*Main!$B$4</f>
        <v>8.5122148227381414E-2</v>
      </c>
      <c r="I50" s="2">
        <f>'[1]Qc, Winter, S2'!I50*Main!$B$4</f>
        <v>7.6503776863236894E-2</v>
      </c>
      <c r="J50" s="2">
        <f>'[1]Qc, Winter, S2'!J50*Main!$B$4</f>
        <v>6.02731690778084E-2</v>
      </c>
      <c r="K50" s="2">
        <f>'[1]Qc, Winter, S2'!K50*Main!$B$4</f>
        <v>2.8861059429943513E-2</v>
      </c>
      <c r="L50" s="2">
        <f>'[1]Qc, Winter, S2'!L50*Main!$B$4</f>
        <v>2.3533786327434122E-2</v>
      </c>
      <c r="M50" s="2">
        <f>'[1]Qc, Winter, S2'!M50*Main!$B$4</f>
        <v>2.2191013185129352E-2</v>
      </c>
      <c r="N50" s="2">
        <f>'[1]Qc, Winter, S2'!N50*Main!$B$4</f>
        <v>2.062969267131139E-2</v>
      </c>
      <c r="O50" s="2">
        <f>'[1]Qc, Winter, S2'!O50*Main!$B$4</f>
        <v>2.1817561373142554E-2</v>
      </c>
      <c r="P50" s="2">
        <f>'[1]Qc, Winter, S2'!P50*Main!$B$4</f>
        <v>2.3709474182693098E-2</v>
      </c>
      <c r="Q50" s="2">
        <f>'[1]Qc, Winter, S2'!Q50*Main!$B$4</f>
        <v>2.3543339112805855E-2</v>
      </c>
      <c r="R50" s="2">
        <f>'[1]Qc, Winter, S2'!R50*Main!$B$4</f>
        <v>2.4251515844942437E-2</v>
      </c>
      <c r="S50" s="2">
        <f>'[1]Qc, Winter, S2'!S50*Main!$B$4</f>
        <v>2.1837311815757422E-2</v>
      </c>
      <c r="T50" s="2">
        <f>'[1]Qc, Winter, S2'!T50*Main!$B$4</f>
        <v>2.4474838137671175E-2</v>
      </c>
      <c r="U50" s="2">
        <f>'[1]Qc, Winter, S2'!U50*Main!$B$4</f>
        <v>1.8736615744797319E-2</v>
      </c>
      <c r="V50" s="2">
        <f>'[1]Qc, Winter, S2'!V50*Main!$B$4</f>
        <v>2.6763053589805245E-2</v>
      </c>
      <c r="W50" s="2">
        <f>'[1]Qc, Winter, S2'!W50*Main!$B$4</f>
        <v>2.403120546804207E-2</v>
      </c>
      <c r="X50" s="2">
        <f>'[1]Qc, Winter, S2'!X50*Main!$B$4</f>
        <v>3.5780371276911971E-2</v>
      </c>
      <c r="Y50" s="2">
        <f>'[1]Qc, Winter, S2'!Y50*Main!$B$4</f>
        <v>4.1647034636072784E-2</v>
      </c>
    </row>
    <row r="51" spans="1:25" x14ac:dyDescent="0.25">
      <c r="A51" s="3">
        <v>67</v>
      </c>
      <c r="B51" s="2">
        <f>'[1]Qc, Winter, S2'!B51*Main!$B$4</f>
        <v>2.3583972846254631E-2</v>
      </c>
      <c r="C51" s="2">
        <f>'[1]Qc, Winter, S2'!C51*Main!$B$4</f>
        <v>2.3967876144116208E-2</v>
      </c>
      <c r="D51" s="2">
        <f>'[1]Qc, Winter, S2'!D51*Main!$B$4</f>
        <v>2.4305717270553882E-2</v>
      </c>
      <c r="E51" s="2">
        <f>'[1]Qc, Winter, S2'!E51*Main!$B$4</f>
        <v>2.3710990164998894E-2</v>
      </c>
      <c r="F51" s="2">
        <f>'[1]Qc, Winter, S2'!F51*Main!$B$4</f>
        <v>2.4396741689331237E-2</v>
      </c>
      <c r="G51" s="2">
        <f>'[1]Qc, Winter, S2'!G51*Main!$B$4</f>
        <v>2.3727530595092437E-2</v>
      </c>
      <c r="H51" s="2">
        <f>'[1]Qc, Winter, S2'!H51*Main!$B$4</f>
        <v>2.3275567931934475E-2</v>
      </c>
      <c r="I51" s="2">
        <f>'[1]Qc, Winter, S2'!I51*Main!$B$4</f>
        <v>2.5470474875473992E-2</v>
      </c>
      <c r="J51" s="2">
        <f>'[1]Qc, Winter, S2'!J51*Main!$B$4</f>
        <v>3.4133477590081875E-2</v>
      </c>
      <c r="K51" s="2">
        <f>'[1]Qc, Winter, S2'!K51*Main!$B$4</f>
        <v>3.6088042111472068E-2</v>
      </c>
      <c r="L51" s="2">
        <f>'[1]Qc, Winter, S2'!L51*Main!$B$4</f>
        <v>3.5834270131437147E-2</v>
      </c>
      <c r="M51" s="2">
        <f>'[1]Qc, Winter, S2'!M51*Main!$B$4</f>
        <v>3.5895217880636564E-2</v>
      </c>
      <c r="N51" s="2">
        <f>'[1]Qc, Winter, S2'!N51*Main!$B$4</f>
        <v>3.2324877591185304E-2</v>
      </c>
      <c r="O51" s="2">
        <f>'[1]Qc, Winter, S2'!O51*Main!$B$4</f>
        <v>2.9715625019829672E-2</v>
      </c>
      <c r="P51" s="2">
        <f>'[1]Qc, Winter, S2'!P51*Main!$B$4</f>
        <v>3.4948665714312099E-2</v>
      </c>
      <c r="Q51" s="2">
        <f>'[1]Qc, Winter, S2'!Q51*Main!$B$4</f>
        <v>3.5340688953313153E-2</v>
      </c>
      <c r="R51" s="2">
        <f>'[1]Qc, Winter, S2'!R51*Main!$B$4</f>
        <v>2.9742183955653874E-2</v>
      </c>
      <c r="S51" s="2">
        <f>'[1]Qc, Winter, S2'!S51*Main!$B$4</f>
        <v>2.7177820242069061E-2</v>
      </c>
      <c r="T51" s="2">
        <f>'[1]Qc, Winter, S2'!T51*Main!$B$4</f>
        <v>2.3597022764795503E-2</v>
      </c>
      <c r="U51" s="2">
        <f>'[1]Qc, Winter, S2'!U51*Main!$B$4</f>
        <v>2.448964241671104E-2</v>
      </c>
      <c r="V51" s="2">
        <f>'[1]Qc, Winter, S2'!V51*Main!$B$4</f>
        <v>2.396220178666246E-2</v>
      </c>
      <c r="W51" s="2">
        <f>'[1]Qc, Winter, S2'!W51*Main!$B$4</f>
        <v>2.3658567563080653E-2</v>
      </c>
      <c r="X51" s="2">
        <f>'[1]Qc, Winter, S2'!X51*Main!$B$4</f>
        <v>2.4546107331555093E-2</v>
      </c>
      <c r="Y51" s="2">
        <f>'[1]Qc, Winter, S2'!Y51*Main!$B$4</f>
        <v>2.4032379333496522E-2</v>
      </c>
    </row>
    <row r="52" spans="1:25" x14ac:dyDescent="0.25">
      <c r="A52" s="3">
        <v>68</v>
      </c>
      <c r="B52" s="2">
        <f>'[1]Qc, Winter, S2'!B52*Main!$B$4</f>
        <v>8.073206358976194E-2</v>
      </c>
      <c r="C52" s="2">
        <f>'[1]Qc, Winter, S2'!C52*Main!$B$4</f>
        <v>7.9716297689668508E-2</v>
      </c>
      <c r="D52" s="2">
        <f>'[1]Qc, Winter, S2'!D52*Main!$B$4</f>
        <v>7.9450517592085185E-2</v>
      </c>
      <c r="E52" s="2">
        <f>'[1]Qc, Winter, S2'!E52*Main!$B$4</f>
        <v>7.996811776431284E-2</v>
      </c>
      <c r="F52" s="2">
        <f>'[1]Qc, Winter, S2'!F52*Main!$B$4</f>
        <v>7.9397820928818294E-2</v>
      </c>
      <c r="G52" s="2">
        <f>'[1]Qc, Winter, S2'!G52*Main!$B$4</f>
        <v>7.9908079935577747E-2</v>
      </c>
      <c r="H52" s="2">
        <f>'[1]Qc, Winter, S2'!H52*Main!$B$4</f>
        <v>8.0838241577848371E-2</v>
      </c>
      <c r="I52" s="2">
        <f>'[1]Qc, Winter, S2'!I52*Main!$B$4</f>
        <v>7.8729765490588632E-2</v>
      </c>
      <c r="J52" s="2">
        <f>'[1]Qc, Winter, S2'!J52*Main!$B$4</f>
        <v>8.369619397101706E-2</v>
      </c>
      <c r="K52" s="2">
        <f>'[1]Qc, Winter, S2'!K52*Main!$B$4</f>
        <v>9.3134585767950126E-2</v>
      </c>
      <c r="L52" s="2">
        <f>'[1]Qc, Winter, S2'!L52*Main!$B$4</f>
        <v>9.4566471705141916E-2</v>
      </c>
      <c r="M52" s="2">
        <f>'[1]Qc, Winter, S2'!M52*Main!$B$4</f>
        <v>9.5311228637840223E-2</v>
      </c>
      <c r="N52" s="2">
        <f>'[1]Qc, Winter, S2'!N52*Main!$B$4</f>
        <v>8.5628328134456852E-2</v>
      </c>
      <c r="O52" s="2">
        <f>'[1]Qc, Winter, S2'!O52*Main!$B$4</f>
        <v>7.8825598490465276E-2</v>
      </c>
      <c r="P52" s="2">
        <f>'[1]Qc, Winter, S2'!P52*Main!$B$4</f>
        <v>7.8949641967675926E-2</v>
      </c>
      <c r="Q52" s="2">
        <f>'[1]Qc, Winter, S2'!Q52*Main!$B$4</f>
        <v>7.9463993685219919E-2</v>
      </c>
      <c r="R52" s="2">
        <f>'[1]Qc, Winter, S2'!R52*Main!$B$4</f>
        <v>7.972525894396823E-2</v>
      </c>
      <c r="S52" s="2">
        <f>'[1]Qc, Winter, S2'!S52*Main!$B$4</f>
        <v>8.1528435103234445E-2</v>
      </c>
      <c r="T52" s="2">
        <f>'[1]Qc, Winter, S2'!T52*Main!$B$4</f>
        <v>8.0266562295980309E-2</v>
      </c>
      <c r="U52" s="2">
        <f>'[1]Qc, Winter, S2'!U52*Main!$B$4</f>
        <v>8.0731944216731577E-2</v>
      </c>
      <c r="V52" s="2">
        <f>'[1]Qc, Winter, S2'!V52*Main!$B$4</f>
        <v>8.0391028453042773E-2</v>
      </c>
      <c r="W52" s="2">
        <f>'[1]Qc, Winter, S2'!W52*Main!$B$4</f>
        <v>7.9271308876198029E-2</v>
      </c>
      <c r="X52" s="2">
        <f>'[1]Qc, Winter, S2'!X52*Main!$B$4</f>
        <v>8.0978531191086875E-2</v>
      </c>
      <c r="Y52" s="2">
        <f>'[1]Qc, Winter, S2'!Y52*Main!$B$4</f>
        <v>8.0898760577380838E-2</v>
      </c>
    </row>
    <row r="53" spans="1:25" x14ac:dyDescent="0.25">
      <c r="A53" s="3">
        <v>70</v>
      </c>
      <c r="B53" s="2">
        <f>'[1]Qc, Winter, S2'!B53*Main!$B$4</f>
        <v>4.1153548735652551E-2</v>
      </c>
      <c r="C53" s="2">
        <f>'[1]Qc, Winter, S2'!C53*Main!$B$4</f>
        <v>4.176982497236504E-2</v>
      </c>
      <c r="D53" s="2">
        <f>'[1]Qc, Winter, S2'!D53*Main!$B$4</f>
        <v>4.2026245047189631E-2</v>
      </c>
      <c r="E53" s="2">
        <f>'[1]Qc, Winter, S2'!E53*Main!$B$4</f>
        <v>4.1438615946631077E-2</v>
      </c>
      <c r="F53" s="2">
        <f>'[1]Qc, Winter, S2'!F53*Main!$B$4</f>
        <v>4.1342264253463684E-2</v>
      </c>
      <c r="G53" s="2">
        <f>'[1]Qc, Winter, S2'!G53*Main!$B$4</f>
        <v>4.1634053140902183E-2</v>
      </c>
      <c r="H53" s="2">
        <f>'[1]Qc, Winter, S2'!H53*Main!$B$4</f>
        <v>4.2416681857242927E-2</v>
      </c>
      <c r="I53" s="2">
        <f>'[1]Qc, Winter, S2'!I53*Main!$B$4</f>
        <v>4.0577246277946566E-2</v>
      </c>
      <c r="J53" s="2">
        <f>'[1]Qc, Winter, S2'!J53*Main!$B$4</f>
        <v>3.4052452180053323E-2</v>
      </c>
      <c r="K53" s="2">
        <f>'[1]Qc, Winter, S2'!K53*Main!$B$4</f>
        <v>3.4063233275281657E-2</v>
      </c>
      <c r="L53" s="2">
        <f>'[1]Qc, Winter, S2'!L53*Main!$B$4</f>
        <v>3.2214700146746413E-2</v>
      </c>
      <c r="M53" s="2">
        <f>'[1]Qc, Winter, S2'!M53*Main!$B$4</f>
        <v>3.1149761938756276E-2</v>
      </c>
      <c r="N53" s="2">
        <f>'[1]Qc, Winter, S2'!N53*Main!$B$4</f>
        <v>3.2200622038313594E-2</v>
      </c>
      <c r="O53" s="2">
        <f>'[1]Qc, Winter, S2'!O53*Main!$B$4</f>
        <v>3.1278352075347765E-2</v>
      </c>
      <c r="P53" s="2">
        <f>'[1]Qc, Winter, S2'!P53*Main!$B$4</f>
        <v>3.1154051826564822E-2</v>
      </c>
      <c r="Q53" s="2">
        <f>'[1]Qc, Winter, S2'!Q53*Main!$B$4</f>
        <v>3.1628152760813003E-2</v>
      </c>
      <c r="R53" s="2">
        <f>'[1]Qc, Winter, S2'!R53*Main!$B$4</f>
        <v>3.1458664210047414E-2</v>
      </c>
      <c r="S53" s="2">
        <f>'[1]Qc, Winter, S2'!S53*Main!$B$4</f>
        <v>3.7055513435719702E-2</v>
      </c>
      <c r="T53" s="2">
        <f>'[1]Qc, Winter, S2'!T53*Main!$B$4</f>
        <v>4.0230791716008039E-2</v>
      </c>
      <c r="U53" s="2">
        <f>'[1]Qc, Winter, S2'!U53*Main!$B$4</f>
        <v>4.2394490797154682E-2</v>
      </c>
      <c r="V53" s="2">
        <f>'[1]Qc, Winter, S2'!V53*Main!$B$4</f>
        <v>4.4395296273613674E-2</v>
      </c>
      <c r="W53" s="2">
        <f>'[1]Qc, Winter, S2'!W53*Main!$B$4</f>
        <v>4.3929593204463255E-2</v>
      </c>
      <c r="X53" s="2">
        <f>'[1]Qc, Winter, S2'!X53*Main!$B$4</f>
        <v>4.4671127433208654E-2</v>
      </c>
      <c r="Y53" s="2">
        <f>'[1]Qc, Winter, S2'!Y53*Main!$B$4</f>
        <v>4.4575582105781206E-2</v>
      </c>
    </row>
    <row r="54" spans="1:25" x14ac:dyDescent="0.25">
      <c r="A54" s="3">
        <v>71</v>
      </c>
      <c r="B54" s="2">
        <f>'[1]Qc, Winter, S2'!B54*Main!$B$4</f>
        <v>9.0194640105144431E-3</v>
      </c>
      <c r="C54" s="2">
        <f>'[1]Qc, Winter, S2'!C54*Main!$B$4</f>
        <v>9.4367075152084774E-3</v>
      </c>
      <c r="D54" s="2">
        <f>'[1]Qc, Winter, S2'!D54*Main!$B$4</f>
        <v>9.5048193016353099E-3</v>
      </c>
      <c r="E54" s="2">
        <f>'[1]Qc, Winter, S2'!E54*Main!$B$4</f>
        <v>9.5503055763594465E-3</v>
      </c>
      <c r="F54" s="2">
        <f>'[1]Qc, Winter, S2'!F54*Main!$B$4</f>
        <v>8.3180812408176989E-3</v>
      </c>
      <c r="G54" s="2">
        <f>'[1]Qc, Winter, S2'!G54*Main!$B$4</f>
        <v>9.8572013139240754E-3</v>
      </c>
      <c r="H54" s="2">
        <f>'[1]Qc, Winter, S2'!H54*Main!$B$4</f>
        <v>8.5005777732198012E-3</v>
      </c>
      <c r="I54" s="2">
        <f>'[1]Qc, Winter, S2'!I54*Main!$B$4</f>
        <v>8.6369321229988992E-3</v>
      </c>
      <c r="J54" s="2">
        <f>'[1]Qc, Winter, S2'!J54*Main!$B$4</f>
        <v>1.046838166495565E-2</v>
      </c>
      <c r="K54" s="2">
        <f>'[1]Qc, Winter, S2'!K54*Main!$B$4</f>
        <v>1.2148828553948245E-2</v>
      </c>
      <c r="L54" s="2">
        <f>'[1]Qc, Winter, S2'!L54*Main!$B$4</f>
        <v>1.2849294229762834E-2</v>
      </c>
      <c r="M54" s="2">
        <f>'[1]Qc, Winter, S2'!M54*Main!$B$4</f>
        <v>1.2726100342733034E-2</v>
      </c>
      <c r="N54" s="2">
        <f>'[1]Qc, Winter, S2'!N54*Main!$B$4</f>
        <v>1.1759520177703009E-2</v>
      </c>
      <c r="O54" s="2">
        <f>'[1]Qc, Winter, S2'!O54*Main!$B$4</f>
        <v>5.5526666736590846E-3</v>
      </c>
      <c r="P54" s="2">
        <f>'[1]Qc, Winter, S2'!P54*Main!$B$4</f>
        <v>6.316991402717749E-3</v>
      </c>
      <c r="Q54" s="2">
        <f>'[1]Qc, Winter, S2'!Q54*Main!$B$4</f>
        <v>4.0079472880857068E-3</v>
      </c>
      <c r="R54" s="2">
        <f>'[1]Qc, Winter, S2'!R54*Main!$B$4</f>
        <v>2.1514790718709701E-3</v>
      </c>
      <c r="S54" s="2">
        <f>'[1]Qc, Winter, S2'!S54*Main!$B$4</f>
        <v>1.221745995333478E-3</v>
      </c>
      <c r="T54" s="2">
        <f>'[1]Qc, Winter, S2'!T54*Main!$B$4</f>
        <v>1.555383498910604E-3</v>
      </c>
      <c r="U54" s="2">
        <f>'[1]Qc, Winter, S2'!U54*Main!$B$4</f>
        <v>2.1167152174958203E-3</v>
      </c>
      <c r="V54" s="2">
        <f>'[1]Qc, Winter, S2'!V54*Main!$B$4</f>
        <v>2.2210328992195985E-3</v>
      </c>
      <c r="W54" s="2">
        <f>'[1]Qc, Winter, S2'!W54*Main!$B$4</f>
        <v>2.4072522515524585E-3</v>
      </c>
      <c r="X54" s="2">
        <f>'[1]Qc, Winter, S2'!X54*Main!$B$4</f>
        <v>2.3036162284582949E-3</v>
      </c>
      <c r="Y54" s="2">
        <f>'[1]Qc, Winter, S2'!Y54*Main!$B$4</f>
        <v>1.5003015822414232E-3</v>
      </c>
    </row>
    <row r="55" spans="1:25" x14ac:dyDescent="0.25">
      <c r="A55" s="3">
        <v>72</v>
      </c>
      <c r="B55" s="2">
        <f>'[1]Qc, Winter, S2'!B55*Main!$B$4</f>
        <v>1.8680215758581503E-2</v>
      </c>
      <c r="C55" s="2">
        <f>'[1]Qc, Winter, S2'!C55*Main!$B$4</f>
        <v>1.7709093164647829E-2</v>
      </c>
      <c r="D55" s="2">
        <f>'[1]Qc, Winter, S2'!D55*Main!$B$4</f>
        <v>1.7755113031299789E-2</v>
      </c>
      <c r="E55" s="2">
        <f>'[1]Qc, Winter, S2'!E55*Main!$B$4</f>
        <v>1.8469107221379556E-2</v>
      </c>
      <c r="F55" s="2">
        <f>'[1]Qc, Winter, S2'!F55*Main!$B$4</f>
        <v>1.8493062390457716E-2</v>
      </c>
      <c r="G55" s="2">
        <f>'[1]Qc, Winter, S2'!G55*Main!$B$4</f>
        <v>1.8248094953132562E-2</v>
      </c>
      <c r="H55" s="2">
        <f>'[1]Qc, Winter, S2'!H55*Main!$B$4</f>
        <v>1.8561993050122284E-2</v>
      </c>
      <c r="I55" s="2">
        <f>'[1]Qc, Winter, S2'!I55*Main!$B$4</f>
        <v>1.7910241503130885E-2</v>
      </c>
      <c r="J55" s="2">
        <f>'[1]Qc, Winter, S2'!J55*Main!$B$4</f>
        <v>1.8439706692417495E-2</v>
      </c>
      <c r="K55" s="2">
        <f>'[1]Qc, Winter, S2'!K55*Main!$B$4</f>
        <v>1.7662453257186253E-2</v>
      </c>
      <c r="L55" s="2">
        <f>'[1]Qc, Winter, S2'!L55*Main!$B$4</f>
        <v>2.1861742637619225E-2</v>
      </c>
      <c r="M55" s="2">
        <f>'[1]Qc, Winter, S2'!M55*Main!$B$4</f>
        <v>2.121473198409202E-2</v>
      </c>
      <c r="N55" s="2">
        <f>'[1]Qc, Winter, S2'!N55*Main!$B$4</f>
        <v>1.7937846102557178E-2</v>
      </c>
      <c r="O55" s="2">
        <f>'[1]Qc, Winter, S2'!O55*Main!$B$4</f>
        <v>1.7751698852270403E-2</v>
      </c>
      <c r="P55" s="2">
        <f>'[1]Qc, Winter, S2'!P55*Main!$B$4</f>
        <v>1.7159398201286889E-2</v>
      </c>
      <c r="Q55" s="2">
        <f>'[1]Qc, Winter, S2'!Q55*Main!$B$4</f>
        <v>1.8452008368296399E-2</v>
      </c>
      <c r="R55" s="2">
        <f>'[1]Qc, Winter, S2'!R55*Main!$B$4</f>
        <v>1.7611354794629747E-2</v>
      </c>
      <c r="S55" s="2">
        <f>'[1]Qc, Winter, S2'!S55*Main!$B$4</f>
        <v>1.7194949660155293E-2</v>
      </c>
      <c r="T55" s="2">
        <f>'[1]Qc, Winter, S2'!T55*Main!$B$4</f>
        <v>1.6168634605344016E-2</v>
      </c>
      <c r="U55" s="2">
        <f>'[1]Qc, Winter, S2'!U55*Main!$B$4</f>
        <v>1.5061658145476676E-2</v>
      </c>
      <c r="V55" s="2">
        <f>'[1]Qc, Winter, S2'!V55*Main!$B$4</f>
        <v>1.4483493726003946E-2</v>
      </c>
      <c r="W55" s="2">
        <f>'[1]Qc, Winter, S2'!W55*Main!$B$4</f>
        <v>1.4324583943296543E-2</v>
      </c>
      <c r="X55" s="2">
        <f>'[1]Qc, Winter, S2'!X55*Main!$B$4</f>
        <v>1.3715410309925267E-2</v>
      </c>
      <c r="Y55" s="2">
        <f>'[1]Qc, Winter, S2'!Y55*Main!$B$4</f>
        <v>1.4287818705341028E-2</v>
      </c>
    </row>
    <row r="56" spans="1:25" x14ac:dyDescent="0.25">
      <c r="A56" s="3">
        <v>74</v>
      </c>
      <c r="B56" s="2">
        <f>'[1]Qc, Winter, S2'!B56*Main!$B$4</f>
        <v>9.6118310615965295E-3</v>
      </c>
      <c r="C56" s="2">
        <f>'[1]Qc, Winter, S2'!C56*Main!$B$4</f>
        <v>7.4519313168377125E-3</v>
      </c>
      <c r="D56" s="2">
        <f>'[1]Qc, Winter, S2'!D56*Main!$B$4</f>
        <v>6.7030287004230344E-3</v>
      </c>
      <c r="E56" s="2">
        <f>'[1]Qc, Winter, S2'!E56*Main!$B$4</f>
        <v>5.3069839178205517E-3</v>
      </c>
      <c r="F56" s="2">
        <f>'[1]Qc, Winter, S2'!F56*Main!$B$4</f>
        <v>4.3037935710208679E-3</v>
      </c>
      <c r="G56" s="2">
        <f>'[1]Qc, Winter, S2'!G56*Main!$B$4</f>
        <v>4.5181814637833655E-3</v>
      </c>
      <c r="H56" s="2">
        <f>'[1]Qc, Winter, S2'!H56*Main!$B$4</f>
        <v>4.1685580904926986E-3</v>
      </c>
      <c r="I56" s="2">
        <f>'[1]Qc, Winter, S2'!I56*Main!$B$4</f>
        <v>4.3838476266989009E-3</v>
      </c>
      <c r="J56" s="2">
        <f>'[1]Qc, Winter, S2'!J56*Main!$B$4</f>
        <v>5.2000977846386187E-3</v>
      </c>
      <c r="K56" s="2">
        <f>'[1]Qc, Winter, S2'!K56*Main!$B$4</f>
        <v>6.9175172049692341E-3</v>
      </c>
      <c r="L56" s="2">
        <f>'[1]Qc, Winter, S2'!L56*Main!$B$4</f>
        <v>6.6418773365169402E-3</v>
      </c>
      <c r="M56" s="2">
        <f>'[1]Qc, Winter, S2'!M56*Main!$B$4</f>
        <v>6.4744348652429409E-3</v>
      </c>
      <c r="N56" s="2">
        <f>'[1]Qc, Winter, S2'!N56*Main!$B$4</f>
        <v>5.0694154011739845E-3</v>
      </c>
      <c r="O56" s="2">
        <f>'[1]Qc, Winter, S2'!O56*Main!$B$4</f>
        <v>4.3603940450689192E-3</v>
      </c>
      <c r="P56" s="2">
        <f>'[1]Qc, Winter, S2'!P56*Main!$B$4</f>
        <v>4.1808216920768554E-3</v>
      </c>
      <c r="Q56" s="2">
        <f>'[1]Qc, Winter, S2'!Q56*Main!$B$4</f>
        <v>3.9442942406876045E-3</v>
      </c>
      <c r="R56" s="2">
        <f>'[1]Qc, Winter, S2'!R56*Main!$B$4</f>
        <v>4.168059445985175E-3</v>
      </c>
      <c r="S56" s="2">
        <f>'[1]Qc, Winter, S2'!S56*Main!$B$4</f>
        <v>4.0692316361227278E-3</v>
      </c>
      <c r="T56" s="2">
        <f>'[1]Qc, Winter, S2'!T56*Main!$B$4</f>
        <v>4.2402223741597814E-3</v>
      </c>
      <c r="U56" s="2">
        <f>'[1]Qc, Winter, S2'!U56*Main!$B$4</f>
        <v>4.4544568661405463E-3</v>
      </c>
      <c r="V56" s="2">
        <f>'[1]Qc, Winter, S2'!V56*Main!$B$4</f>
        <v>5.0954026707756154E-3</v>
      </c>
      <c r="W56" s="2">
        <f>'[1]Qc, Winter, S2'!W56*Main!$B$4</f>
        <v>6.7951870710221771E-3</v>
      </c>
      <c r="X56" s="2">
        <f>'[1]Qc, Winter, S2'!X56*Main!$B$4</f>
        <v>6.6166498974061169E-3</v>
      </c>
      <c r="Y56" s="2">
        <f>'[1]Qc, Winter, S2'!Y56*Main!$B$4</f>
        <v>6.7508884567868202E-3</v>
      </c>
    </row>
    <row r="57" spans="1:25" x14ac:dyDescent="0.25">
      <c r="A57" s="3">
        <v>75</v>
      </c>
      <c r="B57" s="2">
        <f>'[1]Qc, Winter, S2'!B57*Main!$B$4</f>
        <v>7.7255641549422577E-2</v>
      </c>
      <c r="C57" s="2">
        <f>'[1]Qc, Winter, S2'!C57*Main!$B$4</f>
        <v>7.0370062423996654E-2</v>
      </c>
      <c r="D57" s="2">
        <f>'[1]Qc, Winter, S2'!D57*Main!$B$4</f>
        <v>7.3161411103891294E-2</v>
      </c>
      <c r="E57" s="2">
        <f>'[1]Qc, Winter, S2'!E57*Main!$B$4</f>
        <v>7.4884500835132248E-2</v>
      </c>
      <c r="F57" s="2">
        <f>'[1]Qc, Winter, S2'!F57*Main!$B$4</f>
        <v>7.3669225814501541E-2</v>
      </c>
      <c r="G57" s="2">
        <f>'[1]Qc, Winter, S2'!G57*Main!$B$4</f>
        <v>7.5905693149929135E-2</v>
      </c>
      <c r="H57" s="2">
        <f>'[1]Qc, Winter, S2'!H57*Main!$B$4</f>
        <v>8.9373607668637528E-2</v>
      </c>
      <c r="I57" s="2">
        <f>'[1]Qc, Winter, S2'!I57*Main!$B$4</f>
        <v>0.11258721639945564</v>
      </c>
      <c r="J57" s="2">
        <f>'[1]Qc, Winter, S2'!J57*Main!$B$4</f>
        <v>0.12820957610634942</v>
      </c>
      <c r="K57" s="2">
        <f>'[1]Qc, Winter, S2'!K57*Main!$B$4</f>
        <v>0.13812567761851099</v>
      </c>
      <c r="L57" s="2">
        <f>'[1]Qc, Winter, S2'!L57*Main!$B$4</f>
        <v>0.15041873675110468</v>
      </c>
      <c r="M57" s="2">
        <f>'[1]Qc, Winter, S2'!M57*Main!$B$4</f>
        <v>0.14697348633820131</v>
      </c>
      <c r="N57" s="2">
        <f>'[1]Qc, Winter, S2'!N57*Main!$B$4</f>
        <v>0.15065571539208336</v>
      </c>
      <c r="O57" s="2">
        <f>'[1]Qc, Winter, S2'!O57*Main!$B$4</f>
        <v>0.13628947761853291</v>
      </c>
      <c r="P57" s="2">
        <f>'[1]Qc, Winter, S2'!P57*Main!$B$4</f>
        <v>0.13142488941559669</v>
      </c>
      <c r="Q57" s="2">
        <f>'[1]Qc, Winter, S2'!Q57*Main!$B$4</f>
        <v>0.13031256967909946</v>
      </c>
      <c r="R57" s="2">
        <f>'[1]Qc, Winter, S2'!R57*Main!$B$4</f>
        <v>0.13256051006867728</v>
      </c>
      <c r="S57" s="2">
        <f>'[1]Qc, Winter, S2'!S57*Main!$B$4</f>
        <v>0.13434133569725842</v>
      </c>
      <c r="T57" s="2">
        <f>'[1]Qc, Winter, S2'!T57*Main!$B$4</f>
        <v>0.13516102780822997</v>
      </c>
      <c r="U57" s="2">
        <f>'[1]Qc, Winter, S2'!U57*Main!$B$4</f>
        <v>0.13032045326531744</v>
      </c>
      <c r="V57" s="2">
        <f>'[1]Qc, Winter, S2'!V57*Main!$B$4</f>
        <v>0.12205727221458339</v>
      </c>
      <c r="W57" s="2">
        <f>'[1]Qc, Winter, S2'!W57*Main!$B$4</f>
        <v>0.10932005344204924</v>
      </c>
      <c r="X57" s="2">
        <f>'[1]Qc, Winter, S2'!X57*Main!$B$4</f>
        <v>0.10598134778121163</v>
      </c>
      <c r="Y57" s="2">
        <f>'[1]Qc, Winter, S2'!Y57*Main!$B$4</f>
        <v>9.4238038240314834E-2</v>
      </c>
    </row>
    <row r="58" spans="1:25" x14ac:dyDescent="0.25">
      <c r="A58" s="3">
        <v>76</v>
      </c>
      <c r="B58" s="2">
        <f>'[1]Qc, Winter, S2'!B58*Main!$B$4</f>
        <v>4.3350694889164251E-3</v>
      </c>
      <c r="C58" s="2">
        <f>'[1]Qc, Winter, S2'!C58*Main!$B$4</f>
        <v>3.9468706012987763E-3</v>
      </c>
      <c r="D58" s="2">
        <f>'[1]Qc, Winter, S2'!D58*Main!$B$4</f>
        <v>3.8311412993109646E-3</v>
      </c>
      <c r="E58" s="2">
        <f>'[1]Qc, Winter, S2'!E58*Main!$B$4</f>
        <v>3.7074476641708902E-3</v>
      </c>
      <c r="F58" s="2">
        <f>'[1]Qc, Winter, S2'!F58*Main!$B$4</f>
        <v>3.7079656217264738E-3</v>
      </c>
      <c r="G58" s="2">
        <f>'[1]Qc, Winter, S2'!G58*Main!$B$4</f>
        <v>3.6844862893657456E-3</v>
      </c>
      <c r="H58" s="2">
        <f>'[1]Qc, Winter, S2'!H58*Main!$B$4</f>
        <v>3.702093535447351E-3</v>
      </c>
      <c r="I58" s="2">
        <f>'[1]Qc, Winter, S2'!I58*Main!$B$4</f>
        <v>3.7397650151913451E-3</v>
      </c>
      <c r="J58" s="2">
        <f>'[1]Qc, Winter, S2'!J58*Main!$B$4</f>
        <v>3.7151123691775397E-3</v>
      </c>
      <c r="K58" s="2">
        <f>'[1]Qc, Winter, S2'!K58*Main!$B$4</f>
        <v>3.8110899410139483E-3</v>
      </c>
      <c r="L58" s="2">
        <f>'[1]Qc, Winter, S2'!L58*Main!$B$4</f>
        <v>4.1103355043414199E-3</v>
      </c>
      <c r="M58" s="2">
        <f>'[1]Qc, Winter, S2'!M58*Main!$B$4</f>
        <v>4.3652537597621277E-3</v>
      </c>
      <c r="N58" s="2">
        <f>'[1]Qc, Winter, S2'!N58*Main!$B$4</f>
        <v>4.4222373678969272E-3</v>
      </c>
      <c r="O58" s="2">
        <f>'[1]Qc, Winter, S2'!O58*Main!$B$4</f>
        <v>4.3575517161958963E-3</v>
      </c>
      <c r="P58" s="2">
        <f>'[1]Qc, Winter, S2'!P58*Main!$B$4</f>
        <v>4.202909013506952E-3</v>
      </c>
      <c r="Q58" s="2">
        <f>'[1]Qc, Winter, S2'!Q58*Main!$B$4</f>
        <v>4.0264215980583004E-3</v>
      </c>
      <c r="R58" s="2">
        <f>'[1]Qc, Winter, S2'!R58*Main!$B$4</f>
        <v>4.1428871870116662E-3</v>
      </c>
      <c r="S58" s="2">
        <f>'[1]Qc, Winter, S2'!S58*Main!$B$4</f>
        <v>4.7023424130606386E-3</v>
      </c>
      <c r="T58" s="2">
        <f>'[1]Qc, Winter, S2'!T58*Main!$B$4</f>
        <v>5.385598875517446E-3</v>
      </c>
      <c r="U58" s="2">
        <f>'[1]Qc, Winter, S2'!U58*Main!$B$4</f>
        <v>5.7746515837931271E-3</v>
      </c>
      <c r="V58" s="2">
        <f>'[1]Qc, Winter, S2'!V58*Main!$B$4</f>
        <v>5.7453993054666528E-3</v>
      </c>
      <c r="W58" s="2">
        <f>'[1]Qc, Winter, S2'!W58*Main!$B$4</f>
        <v>5.3861080042510593E-3</v>
      </c>
      <c r="X58" s="2">
        <f>'[1]Qc, Winter, S2'!X58*Main!$B$4</f>
        <v>5.0135407298653976E-3</v>
      </c>
      <c r="Y58" s="2">
        <f>'[1]Qc, Winter, S2'!Y58*Main!$B$4</f>
        <v>4.5402246411036119E-3</v>
      </c>
    </row>
    <row r="59" spans="1:25" x14ac:dyDescent="0.25">
      <c r="A59" s="3">
        <v>77</v>
      </c>
      <c r="B59" s="2">
        <f>'[1]Qc, Winter, S2'!B59*Main!$B$4</f>
        <v>5.89852050783607E-3</v>
      </c>
      <c r="C59" s="2">
        <f>'[1]Qc, Winter, S2'!C59*Main!$B$4</f>
        <v>5.1131167823898187E-3</v>
      </c>
      <c r="D59" s="2">
        <f>'[1]Qc, Winter, S2'!D59*Main!$B$4</f>
        <v>5.8972958766552886E-3</v>
      </c>
      <c r="E59" s="2">
        <f>'[1]Qc, Winter, S2'!E59*Main!$B$4</f>
        <v>5.8653839157102976E-3</v>
      </c>
      <c r="F59" s="2">
        <f>'[1]Qc, Winter, S2'!F59*Main!$B$4</f>
        <v>5.6322973137501314E-3</v>
      </c>
      <c r="G59" s="2">
        <f>'[1]Qc, Winter, S2'!G59*Main!$B$4</f>
        <v>5.0598607764643436E-3</v>
      </c>
      <c r="H59" s="2">
        <f>'[1]Qc, Winter, S2'!H59*Main!$B$4</f>
        <v>6.0892434790426738E-3</v>
      </c>
      <c r="I59" s="2">
        <f>'[1]Qc, Winter, S2'!I59*Main!$B$4</f>
        <v>5.2235153152455542E-3</v>
      </c>
      <c r="J59" s="2">
        <f>'[1]Qc, Winter, S2'!J59*Main!$B$4</f>
        <v>1.1373597102881964E-2</v>
      </c>
      <c r="K59" s="2">
        <f>'[1]Qc, Winter, S2'!K59*Main!$B$4</f>
        <v>1.5964434437399935E-2</v>
      </c>
      <c r="L59" s="2">
        <f>'[1]Qc, Winter, S2'!L59*Main!$B$4</f>
        <v>1.6056914876067203E-2</v>
      </c>
      <c r="M59" s="2">
        <f>'[1]Qc, Winter, S2'!M59*Main!$B$4</f>
        <v>1.5395195037270099E-2</v>
      </c>
      <c r="N59" s="2">
        <f>'[1]Qc, Winter, S2'!N59*Main!$B$4</f>
        <v>1.5743484706641896E-2</v>
      </c>
      <c r="O59" s="2">
        <f>'[1]Qc, Winter, S2'!O59*Main!$B$4</f>
        <v>1.630933659814205E-2</v>
      </c>
      <c r="P59" s="2">
        <f>'[1]Qc, Winter, S2'!P59*Main!$B$4</f>
        <v>1.7094547928842872E-2</v>
      </c>
      <c r="Q59" s="2">
        <f>'[1]Qc, Winter, S2'!Q59*Main!$B$4</f>
        <v>1.7106249428761596E-2</v>
      </c>
      <c r="R59" s="2">
        <f>'[1]Qc, Winter, S2'!R59*Main!$B$4</f>
        <v>1.2866822384314294E-2</v>
      </c>
      <c r="S59" s="2">
        <f>'[1]Qc, Winter, S2'!S59*Main!$B$4</f>
        <v>8.3574073889459369E-3</v>
      </c>
      <c r="T59" s="2">
        <f>'[1]Qc, Winter, S2'!T59*Main!$B$4</f>
        <v>5.7514060312808188E-3</v>
      </c>
      <c r="U59" s="2">
        <f>'[1]Qc, Winter, S2'!U59*Main!$B$4</f>
        <v>5.8670111779596757E-3</v>
      </c>
      <c r="V59" s="2">
        <f>'[1]Qc, Winter, S2'!V59*Main!$B$4</f>
        <v>5.1653966516862146E-3</v>
      </c>
      <c r="W59" s="2">
        <f>'[1]Qc, Winter, S2'!W59*Main!$B$4</f>
        <v>5.336229942398134E-3</v>
      </c>
      <c r="X59" s="2">
        <f>'[1]Qc, Winter, S2'!X59*Main!$B$4</f>
        <v>5.2872235427809701E-3</v>
      </c>
      <c r="Y59" s="2">
        <f>'[1]Qc, Winter, S2'!Y59*Main!$B$4</f>
        <v>6.1721525550253115E-3</v>
      </c>
    </row>
    <row r="60" spans="1:25" x14ac:dyDescent="0.25">
      <c r="A60" s="3">
        <v>78</v>
      </c>
      <c r="B60" s="2">
        <f>'[1]Qc, Winter, S2'!B60*Main!$B$4</f>
        <v>1.4553431423174485E-2</v>
      </c>
      <c r="C60" s="2">
        <f>'[1]Qc, Winter, S2'!C60*Main!$B$4</f>
        <v>1.3276004254880604E-2</v>
      </c>
      <c r="D60" s="2">
        <f>'[1]Qc, Winter, S2'!D60*Main!$B$4</f>
        <v>9.6029961698112475E-3</v>
      </c>
      <c r="E60" s="2">
        <f>'[1]Qc, Winter, S2'!E60*Main!$B$4</f>
        <v>8.4305041489776793E-3</v>
      </c>
      <c r="F60" s="2">
        <f>'[1]Qc, Winter, S2'!F60*Main!$B$4</f>
        <v>8.1671931786053628E-3</v>
      </c>
      <c r="G60" s="2">
        <f>'[1]Qc, Winter, S2'!G60*Main!$B$4</f>
        <v>7.1509968734408619E-3</v>
      </c>
      <c r="H60" s="2">
        <f>'[1]Qc, Winter, S2'!H60*Main!$B$4</f>
        <v>6.0092714578354476E-3</v>
      </c>
      <c r="I60" s="2">
        <f>'[1]Qc, Winter, S2'!I60*Main!$B$4</f>
        <v>6.6694594960207236E-3</v>
      </c>
      <c r="J60" s="2">
        <f>'[1]Qc, Winter, S2'!J60*Main!$B$4</f>
        <v>7.7821778170431254E-3</v>
      </c>
      <c r="K60" s="2">
        <f>'[1]Qc, Winter, S2'!K60*Main!$B$4</f>
        <v>6.592332562693386E-3</v>
      </c>
      <c r="L60" s="2">
        <f>'[1]Qc, Winter, S2'!L60*Main!$B$4</f>
        <v>7.2567367312370038E-3</v>
      </c>
      <c r="M60" s="2">
        <f>'[1]Qc, Winter, S2'!M60*Main!$B$4</f>
        <v>6.137104155075416E-3</v>
      </c>
      <c r="N60" s="2">
        <f>'[1]Qc, Winter, S2'!N60*Main!$B$4</f>
        <v>1.811686407910303E-2</v>
      </c>
      <c r="O60" s="2">
        <f>'[1]Qc, Winter, S2'!O60*Main!$B$4</f>
        <v>2.1632124843024386E-2</v>
      </c>
      <c r="P60" s="2">
        <f>'[1]Qc, Winter, S2'!P60*Main!$B$4</f>
        <v>1.9882941528450573E-2</v>
      </c>
      <c r="Q60" s="2">
        <f>'[1]Qc, Winter, S2'!Q60*Main!$B$4</f>
        <v>1.758443792364817E-2</v>
      </c>
      <c r="R60" s="2">
        <f>'[1]Qc, Winter, S2'!R60*Main!$B$4</f>
        <v>8.1895453646945639E-3</v>
      </c>
      <c r="S60" s="2">
        <f>'[1]Qc, Winter, S2'!S60*Main!$B$4</f>
        <v>6.3517328171703909E-3</v>
      </c>
      <c r="T60" s="2">
        <f>'[1]Qc, Winter, S2'!T60*Main!$B$4</f>
        <v>6.5463485631306814E-3</v>
      </c>
      <c r="U60" s="2">
        <f>'[1]Qc, Winter, S2'!U60*Main!$B$4</f>
        <v>3.6275135333246182E-3</v>
      </c>
      <c r="V60" s="2">
        <f>'[1]Qc, Winter, S2'!V60*Main!$B$4</f>
        <v>2.1800016848483696E-5</v>
      </c>
      <c r="W60" s="2">
        <f>'[1]Qc, Winter, S2'!W60*Main!$B$4</f>
        <v>1.2478565005751089E-4</v>
      </c>
      <c r="X60" s="2">
        <f>'[1]Qc, Winter, S2'!X60*Main!$B$4</f>
        <v>5.6482443734337615E-4</v>
      </c>
      <c r="Y60" s="2">
        <f>'[1]Qc, Winter, S2'!Y60*Main!$B$4</f>
        <v>1.2090685427194696E-4</v>
      </c>
    </row>
    <row r="61" spans="1:25" x14ac:dyDescent="0.25">
      <c r="A61" s="3">
        <v>79</v>
      </c>
      <c r="B61" s="2">
        <f>'[1]Qc, Winter, S2'!B61*Main!$B$4</f>
        <v>9.8424842011077859E-2</v>
      </c>
      <c r="C61" s="2">
        <f>'[1]Qc, Winter, S2'!C61*Main!$B$4</f>
        <v>0.10067235567426047</v>
      </c>
      <c r="D61" s="2">
        <f>'[1]Qc, Winter, S2'!D61*Main!$B$4</f>
        <v>0.10048280325770009</v>
      </c>
      <c r="E61" s="2">
        <f>'[1]Qc, Winter, S2'!E61*Main!$B$4</f>
        <v>9.9186939669794527E-2</v>
      </c>
      <c r="F61" s="2">
        <f>'[1]Qc, Winter, S2'!F61*Main!$B$4</f>
        <v>9.9734309526102877E-2</v>
      </c>
      <c r="G61" s="2">
        <f>'[1]Qc, Winter, S2'!G61*Main!$B$4</f>
        <v>9.764201317477246E-2</v>
      </c>
      <c r="H61" s="2">
        <f>'[1]Qc, Winter, S2'!H61*Main!$B$4</f>
        <v>9.7722718723938368E-2</v>
      </c>
      <c r="I61" s="2">
        <f>'[1]Qc, Winter, S2'!I61*Main!$B$4</f>
        <v>9.5934653277407897E-2</v>
      </c>
      <c r="J61" s="2">
        <f>'[1]Qc, Winter, S2'!J61*Main!$B$4</f>
        <v>0.10217572876687854</v>
      </c>
      <c r="K61" s="2">
        <f>'[1]Qc, Winter, S2'!K61*Main!$B$4</f>
        <v>9.7870900568283056E-2</v>
      </c>
      <c r="L61" s="2">
        <f>'[1]Qc, Winter, S2'!L61*Main!$B$4</f>
        <v>9.8192992179928648E-2</v>
      </c>
      <c r="M61" s="2">
        <f>'[1]Qc, Winter, S2'!M61*Main!$B$4</f>
        <v>0.100551660527782</v>
      </c>
      <c r="N61" s="2">
        <f>'[1]Qc, Winter, S2'!N61*Main!$B$4</f>
        <v>9.6825150333374757E-2</v>
      </c>
      <c r="O61" s="2">
        <f>'[1]Qc, Winter, S2'!O61*Main!$B$4</f>
        <v>8.9823517814621209E-2</v>
      </c>
      <c r="P61" s="2">
        <f>'[1]Qc, Winter, S2'!P61*Main!$B$4</f>
        <v>8.6282920170983365E-2</v>
      </c>
      <c r="Q61" s="2">
        <f>'[1]Qc, Winter, S2'!Q61*Main!$B$4</f>
        <v>8.7285939827224948E-2</v>
      </c>
      <c r="R61" s="2">
        <f>'[1]Qc, Winter, S2'!R61*Main!$B$4</f>
        <v>8.8573748402619237E-2</v>
      </c>
      <c r="S61" s="2">
        <f>'[1]Qc, Winter, S2'!S61*Main!$B$4</f>
        <v>8.5088313054717243E-2</v>
      </c>
      <c r="T61" s="2">
        <f>'[1]Qc, Winter, S2'!T61*Main!$B$4</f>
        <v>8.4669407524287338E-2</v>
      </c>
      <c r="U61" s="2">
        <f>'[1]Qc, Winter, S2'!U61*Main!$B$4</f>
        <v>8.6870919714197081E-2</v>
      </c>
      <c r="V61" s="2">
        <f>'[1]Qc, Winter, S2'!V61*Main!$B$4</f>
        <v>8.7557773553739143E-2</v>
      </c>
      <c r="W61" s="2">
        <f>'[1]Qc, Winter, S2'!W61*Main!$B$4</f>
        <v>8.5019360322997756E-2</v>
      </c>
      <c r="X61" s="2">
        <f>'[1]Qc, Winter, S2'!X61*Main!$B$4</f>
        <v>8.7598587174435569E-2</v>
      </c>
      <c r="Y61" s="2">
        <f>'[1]Qc, Winter, S2'!Y61*Main!$B$4</f>
        <v>8.8873144791655367E-2</v>
      </c>
    </row>
    <row r="62" spans="1:25" x14ac:dyDescent="0.25">
      <c r="A62" s="3">
        <v>81</v>
      </c>
      <c r="B62" s="2">
        <f>'[1]Qc, Winter, S2'!B62*Main!$B$4</f>
        <v>2.2955124734924202E-3</v>
      </c>
      <c r="C62" s="2">
        <f>'[1]Qc, Winter, S2'!C62*Main!$B$4</f>
        <v>2.1038959519289165E-3</v>
      </c>
      <c r="D62" s="2">
        <f>'[1]Qc, Winter, S2'!D62*Main!$B$4</f>
        <v>2.0590230963979149E-3</v>
      </c>
      <c r="E62" s="2">
        <f>'[1]Qc, Winter, S2'!E62*Main!$B$4</f>
        <v>2.1011709728145796E-3</v>
      </c>
      <c r="F62" s="2">
        <f>'[1]Qc, Winter, S2'!F62*Main!$B$4</f>
        <v>2.1231898708744075E-3</v>
      </c>
      <c r="G62" s="2">
        <f>'[1]Qc, Winter, S2'!G62*Main!$B$4</f>
        <v>2.1499103005671446E-3</v>
      </c>
      <c r="H62" s="2">
        <f>'[1]Qc, Winter, S2'!H62*Main!$B$4</f>
        <v>2.1076001945467783E-3</v>
      </c>
      <c r="I62" s="2">
        <f>'[1]Qc, Winter, S2'!I62*Main!$B$4</f>
        <v>2.3143864715929542E-3</v>
      </c>
      <c r="J62" s="2">
        <f>'[1]Qc, Winter, S2'!J62*Main!$B$4</f>
        <v>2.7250159010947903E-3</v>
      </c>
      <c r="K62" s="2">
        <f>'[1]Qc, Winter, S2'!K62*Main!$B$4</f>
        <v>2.8776248478561469E-3</v>
      </c>
      <c r="L62" s="2">
        <f>'[1]Qc, Winter, S2'!L62*Main!$B$4</f>
        <v>2.7597514296661195E-3</v>
      </c>
      <c r="M62" s="2">
        <f>'[1]Qc, Winter, S2'!M62*Main!$B$4</f>
        <v>2.8767187900014578E-3</v>
      </c>
      <c r="N62" s="2">
        <f>'[1]Qc, Winter, S2'!N62*Main!$B$4</f>
        <v>2.805349904002794E-3</v>
      </c>
      <c r="O62" s="2">
        <f>'[1]Qc, Winter, S2'!O62*Main!$B$4</f>
        <v>2.8835874295604631E-3</v>
      </c>
      <c r="P62" s="2">
        <f>'[1]Qc, Winter, S2'!P62*Main!$B$4</f>
        <v>2.85338734040873E-3</v>
      </c>
      <c r="Q62" s="2">
        <f>'[1]Qc, Winter, S2'!Q62*Main!$B$4</f>
        <v>2.8723871492223395E-3</v>
      </c>
      <c r="R62" s="2">
        <f>'[1]Qc, Winter, S2'!R62*Main!$B$4</f>
        <v>2.851619552742993E-3</v>
      </c>
      <c r="S62" s="2">
        <f>'[1]Qc, Winter, S2'!S62*Main!$B$4</f>
        <v>2.9486385577043007E-3</v>
      </c>
      <c r="T62" s="2">
        <f>'[1]Qc, Winter, S2'!T62*Main!$B$4</f>
        <v>3.0977014449080939E-3</v>
      </c>
      <c r="U62" s="2">
        <f>'[1]Qc, Winter, S2'!U62*Main!$B$4</f>
        <v>3.5380050968530649E-3</v>
      </c>
      <c r="V62" s="2">
        <f>'[1]Qc, Winter, S2'!V62*Main!$B$4</f>
        <v>3.5594530644254877E-3</v>
      </c>
      <c r="W62" s="2">
        <f>'[1]Qc, Winter, S2'!W62*Main!$B$4</f>
        <v>3.3189184314645231E-3</v>
      </c>
      <c r="X62" s="2">
        <f>'[1]Qc, Winter, S2'!X62*Main!$B$4</f>
        <v>2.9469279734475793E-3</v>
      </c>
      <c r="Y62" s="2">
        <f>'[1]Qc, Winter, S2'!Y62*Main!$B$4</f>
        <v>2.8156069718604372E-3</v>
      </c>
    </row>
    <row r="63" spans="1:25" x14ac:dyDescent="0.25">
      <c r="A63" s="3">
        <v>82</v>
      </c>
      <c r="B63" s="2">
        <f>'[1]Qc, Winter, S2'!B63*Main!$B$4</f>
        <v>6.9714072306724401E-3</v>
      </c>
      <c r="C63" s="2">
        <f>'[1]Qc, Winter, S2'!C63*Main!$B$4</f>
        <v>7.0346044901363333E-3</v>
      </c>
      <c r="D63" s="2">
        <f>'[1]Qc, Winter, S2'!D63*Main!$B$4</f>
        <v>6.9692701039542867E-3</v>
      </c>
      <c r="E63" s="2">
        <f>'[1]Qc, Winter, S2'!E63*Main!$B$4</f>
        <v>6.956050598458067E-3</v>
      </c>
      <c r="F63" s="2">
        <f>'[1]Qc, Winter, S2'!F63*Main!$B$4</f>
        <v>6.1905001346158764E-3</v>
      </c>
      <c r="G63" s="2">
        <f>'[1]Qc, Winter, S2'!G63*Main!$B$4</f>
        <v>5.8097535084762177E-3</v>
      </c>
      <c r="H63" s="2">
        <f>'[1]Qc, Winter, S2'!H63*Main!$B$4</f>
        <v>5.2821618687851945E-3</v>
      </c>
      <c r="I63" s="2">
        <f>'[1]Qc, Winter, S2'!I63*Main!$B$4</f>
        <v>4.8723228027834796E-3</v>
      </c>
      <c r="J63" s="2">
        <f>'[1]Qc, Winter, S2'!J63*Main!$B$4</f>
        <v>5.3304963582636684E-3</v>
      </c>
      <c r="K63" s="2">
        <f>'[1]Qc, Winter, S2'!K63*Main!$B$4</f>
        <v>5.8103005275707883E-3</v>
      </c>
      <c r="L63" s="2">
        <f>'[1]Qc, Winter, S2'!L63*Main!$B$4</f>
        <v>6.5196509412280314E-3</v>
      </c>
      <c r="M63" s="2">
        <f>'[1]Qc, Winter, S2'!M63*Main!$B$4</f>
        <v>7.2845763980482507E-3</v>
      </c>
      <c r="N63" s="2">
        <f>'[1]Qc, Winter, S2'!N63*Main!$B$4</f>
        <v>8.5626541401610645E-3</v>
      </c>
      <c r="O63" s="2">
        <f>'[1]Qc, Winter, S2'!O63*Main!$B$4</f>
        <v>9.1016572161823316E-3</v>
      </c>
      <c r="P63" s="2">
        <f>'[1]Qc, Winter, S2'!P63*Main!$B$4</f>
        <v>9.332031162592163E-3</v>
      </c>
      <c r="Q63" s="2">
        <f>'[1]Qc, Winter, S2'!Q63*Main!$B$4</f>
        <v>9.1554319153985542E-3</v>
      </c>
      <c r="R63" s="2">
        <f>'[1]Qc, Winter, S2'!R63*Main!$B$4</f>
        <v>8.4801743656467247E-3</v>
      </c>
      <c r="S63" s="2">
        <f>'[1]Qc, Winter, S2'!S63*Main!$B$4</f>
        <v>6.8335711102726808E-3</v>
      </c>
      <c r="T63" s="2">
        <f>'[1]Qc, Winter, S2'!T63*Main!$B$4</f>
        <v>6.1381864215019257E-3</v>
      </c>
      <c r="U63" s="2">
        <f>'[1]Qc, Winter, S2'!U63*Main!$B$4</f>
        <v>5.3770014422564053E-3</v>
      </c>
      <c r="V63" s="2">
        <f>'[1]Qc, Winter, S2'!V63*Main!$B$4</f>
        <v>4.804454912563573E-3</v>
      </c>
      <c r="W63" s="2">
        <f>'[1]Qc, Winter, S2'!W63*Main!$B$4</f>
        <v>5.0849852126521808E-3</v>
      </c>
      <c r="X63" s="2">
        <f>'[1]Qc, Winter, S2'!X63*Main!$B$4</f>
        <v>4.662655570768161E-3</v>
      </c>
      <c r="Y63" s="2">
        <f>'[1]Qc, Winter, S2'!Y63*Main!$B$4</f>
        <v>4.6843421004675685E-3</v>
      </c>
    </row>
    <row r="64" spans="1:25" x14ac:dyDescent="0.25">
      <c r="A64" s="3">
        <v>83</v>
      </c>
      <c r="B64" s="2">
        <f>'[1]Qc, Winter, S2'!B64*Main!$B$4</f>
        <v>4.8526164123115695E-2</v>
      </c>
      <c r="C64" s="2">
        <f>'[1]Qc, Winter, S2'!C64*Main!$B$4</f>
        <v>4.7731766587088699E-2</v>
      </c>
      <c r="D64" s="2">
        <f>'[1]Qc, Winter, S2'!D64*Main!$B$4</f>
        <v>4.8461443156126778E-2</v>
      </c>
      <c r="E64" s="2">
        <f>'[1]Qc, Winter, S2'!E64*Main!$B$4</f>
        <v>4.4608867132476346E-2</v>
      </c>
      <c r="F64" s="2">
        <f>'[1]Qc, Winter, S2'!F64*Main!$B$4</f>
        <v>4.2721535745793168E-2</v>
      </c>
      <c r="G64" s="2">
        <f>'[1]Qc, Winter, S2'!G64*Main!$B$4</f>
        <v>4.3522753178924532E-2</v>
      </c>
      <c r="H64" s="2">
        <f>'[1]Qc, Winter, S2'!H64*Main!$B$4</f>
        <v>4.423742130241469E-2</v>
      </c>
      <c r="I64" s="2">
        <f>'[1]Qc, Winter, S2'!I64*Main!$B$4</f>
        <v>4.0290048561866361E-2</v>
      </c>
      <c r="J64" s="2">
        <f>'[1]Qc, Winter, S2'!J64*Main!$B$4</f>
        <v>4.0920573045768384E-2</v>
      </c>
      <c r="K64" s="2">
        <f>'[1]Qc, Winter, S2'!K64*Main!$B$4</f>
        <v>4.1931652496799789E-2</v>
      </c>
      <c r="L64" s="2">
        <f>'[1]Qc, Winter, S2'!L64*Main!$B$4</f>
        <v>4.5584271888999356E-2</v>
      </c>
      <c r="M64" s="2">
        <f>'[1]Qc, Winter, S2'!M64*Main!$B$4</f>
        <v>4.704122064455897E-2</v>
      </c>
      <c r="N64" s="2">
        <f>'[1]Qc, Winter, S2'!N64*Main!$B$4</f>
        <v>4.7863629641558054E-2</v>
      </c>
      <c r="O64" s="2">
        <f>'[1]Qc, Winter, S2'!O64*Main!$B$4</f>
        <v>4.8734347561238643E-2</v>
      </c>
      <c r="P64" s="2">
        <f>'[1]Qc, Winter, S2'!P64*Main!$B$4</f>
        <v>4.824707880688954E-2</v>
      </c>
      <c r="Q64" s="2">
        <f>'[1]Qc, Winter, S2'!Q64*Main!$B$4</f>
        <v>4.8864841044699889E-2</v>
      </c>
      <c r="R64" s="2">
        <f>'[1]Qc, Winter, S2'!R64*Main!$B$4</f>
        <v>4.7016427657062598E-2</v>
      </c>
      <c r="S64" s="2">
        <f>'[1]Qc, Winter, S2'!S64*Main!$B$4</f>
        <v>4.8775837690418537E-2</v>
      </c>
      <c r="T64" s="2">
        <f>'[1]Qc, Winter, S2'!T64*Main!$B$4</f>
        <v>4.5657508254778489E-2</v>
      </c>
      <c r="U64" s="2">
        <f>'[1]Qc, Winter, S2'!U64*Main!$B$4</f>
        <v>4.436928454081783E-2</v>
      </c>
      <c r="V64" s="2">
        <f>'[1]Qc, Winter, S2'!V64*Main!$B$4</f>
        <v>4.442489103665908E-2</v>
      </c>
      <c r="W64" s="2">
        <f>'[1]Qc, Winter, S2'!W64*Main!$B$4</f>
        <v>4.4379067795229744E-2</v>
      </c>
      <c r="X64" s="2">
        <f>'[1]Qc, Winter, S2'!X64*Main!$B$4</f>
        <v>4.0990512950144414E-2</v>
      </c>
      <c r="Y64" s="2">
        <f>'[1]Qc, Winter, S2'!Y64*Main!$B$4</f>
        <v>3.9567778638726091E-2</v>
      </c>
    </row>
    <row r="65" spans="1:25" x14ac:dyDescent="0.25">
      <c r="A65" s="3">
        <v>84</v>
      </c>
      <c r="B65" s="2">
        <f>'[1]Qc, Winter, S2'!B65*Main!$B$4</f>
        <v>9.0646673950679519E-4</v>
      </c>
      <c r="C65" s="2">
        <f>'[1]Qc, Winter, S2'!C65*Main!$B$4</f>
        <v>6.101065455594531E-4</v>
      </c>
      <c r="D65" s="2">
        <f>'[1]Qc, Winter, S2'!D65*Main!$B$4</f>
        <v>1.6548835867793223E-4</v>
      </c>
      <c r="E65" s="2">
        <f>'[1]Qc, Winter, S2'!E65*Main!$B$4</f>
        <v>7.4630841422577466E-4</v>
      </c>
      <c r="F65" s="2">
        <f>'[1]Qc, Winter, S2'!F65*Main!$B$4</f>
        <v>8.421522661960938E-4</v>
      </c>
      <c r="G65" s="2">
        <f>'[1]Qc, Winter, S2'!G65*Main!$B$4</f>
        <v>3.8595743365321248E-3</v>
      </c>
      <c r="H65" s="2">
        <f>'[1]Qc, Winter, S2'!H65*Main!$B$4</f>
        <v>8.5183203945716161E-3</v>
      </c>
      <c r="I65" s="2">
        <f>'[1]Qc, Winter, S2'!I65*Main!$B$4</f>
        <v>1.1706634798366493E-2</v>
      </c>
      <c r="J65" s="2">
        <f>'[1]Qc, Winter, S2'!J65*Main!$B$4</f>
        <v>1.2752996797063799E-2</v>
      </c>
      <c r="K65" s="2">
        <f>'[1]Qc, Winter, S2'!K65*Main!$B$4</f>
        <v>1.3511313696705548E-2</v>
      </c>
      <c r="L65" s="2">
        <f>'[1]Qc, Winter, S2'!L65*Main!$B$4</f>
        <v>1.2732844091247916E-2</v>
      </c>
      <c r="M65" s="2">
        <f>'[1]Qc, Winter, S2'!M65*Main!$B$4</f>
        <v>1.3551458902005313E-2</v>
      </c>
      <c r="N65" s="2">
        <f>'[1]Qc, Winter, S2'!N65*Main!$B$4</f>
        <v>1.2868026966711849E-2</v>
      </c>
      <c r="O65" s="2">
        <f>'[1]Qc, Winter, S2'!O65*Main!$B$4</f>
        <v>8.5303423071543399E-3</v>
      </c>
      <c r="P65" s="2">
        <f>'[1]Qc, Winter, S2'!P65*Main!$B$4</f>
        <v>7.1081791101572115E-3</v>
      </c>
      <c r="Q65" s="2">
        <f>'[1]Qc, Winter, S2'!Q65*Main!$B$4</f>
        <v>5.6267614584410396E-3</v>
      </c>
      <c r="R65" s="2">
        <f>'[1]Qc, Winter, S2'!R65*Main!$B$4</f>
        <v>5.1632575016963582E-3</v>
      </c>
      <c r="S65" s="2">
        <f>'[1]Qc, Winter, S2'!S65*Main!$B$4</f>
        <v>5.398234023359514E-3</v>
      </c>
      <c r="T65" s="2">
        <f>'[1]Qc, Winter, S2'!T65*Main!$B$4</f>
        <v>5.6505788611097086E-3</v>
      </c>
      <c r="U65" s="2">
        <f>'[1]Qc, Winter, S2'!U65*Main!$B$4</f>
        <v>4.2296312825376003E-3</v>
      </c>
      <c r="V65" s="2">
        <f>'[1]Qc, Winter, S2'!V65*Main!$B$4</f>
        <v>3.3828677961999995E-3</v>
      </c>
      <c r="W65" s="2">
        <f>'[1]Qc, Winter, S2'!W65*Main!$B$4</f>
        <v>2.0385240432534949E-3</v>
      </c>
      <c r="X65" s="2">
        <f>'[1]Qc, Winter, S2'!X65*Main!$B$4</f>
        <v>6.4919247615658588E-5</v>
      </c>
      <c r="Y65" s="2">
        <f>'[1]Qc, Winter, S2'!Y65*Main!$B$4</f>
        <v>0</v>
      </c>
    </row>
    <row r="66" spans="1:25" x14ac:dyDescent="0.25">
      <c r="A66" s="3">
        <v>85</v>
      </c>
      <c r="B66" s="2">
        <f>'[1]Qc, Winter, S2'!B66*Main!$B$4</f>
        <v>1.2292373611354469E-2</v>
      </c>
      <c r="C66" s="2">
        <f>'[1]Qc, Winter, S2'!C66*Main!$B$4</f>
        <v>1.1522607385021517E-2</v>
      </c>
      <c r="D66" s="2">
        <f>'[1]Qc, Winter, S2'!D66*Main!$B$4</f>
        <v>1.0230850486868665E-2</v>
      </c>
      <c r="E66" s="2">
        <f>'[1]Qc, Winter, S2'!E66*Main!$B$4</f>
        <v>1.0435465425511549E-2</v>
      </c>
      <c r="F66" s="2">
        <f>'[1]Qc, Winter, S2'!F66*Main!$B$4</f>
        <v>9.6089504744949674E-3</v>
      </c>
      <c r="G66" s="2">
        <f>'[1]Qc, Winter, S2'!G66*Main!$B$4</f>
        <v>8.3384206394314913E-3</v>
      </c>
      <c r="H66" s="2">
        <f>'[1]Qc, Winter, S2'!H66*Main!$B$4</f>
        <v>8.779600000155631E-3</v>
      </c>
      <c r="I66" s="2">
        <f>'[1]Qc, Winter, S2'!I66*Main!$B$4</f>
        <v>8.5723586709104075E-3</v>
      </c>
      <c r="J66" s="2">
        <f>'[1]Qc, Winter, S2'!J66*Main!$B$4</f>
        <v>8.6052684726718193E-3</v>
      </c>
      <c r="K66" s="2">
        <f>'[1]Qc, Winter, S2'!K66*Main!$B$4</f>
        <v>1.1219790379273321E-2</v>
      </c>
      <c r="L66" s="2">
        <f>'[1]Qc, Winter, S2'!L66*Main!$B$4</f>
        <v>1.3763232911663266E-2</v>
      </c>
      <c r="M66" s="2">
        <f>'[1]Qc, Winter, S2'!M66*Main!$B$4</f>
        <v>1.4152091385855603E-2</v>
      </c>
      <c r="N66" s="2">
        <f>'[1]Qc, Winter, S2'!N66*Main!$B$4</f>
        <v>1.3947420899207821E-2</v>
      </c>
      <c r="O66" s="2">
        <f>'[1]Qc, Winter, S2'!O66*Main!$B$4</f>
        <v>1.2144097041107395E-2</v>
      </c>
      <c r="P66" s="2">
        <f>'[1]Qc, Winter, S2'!P66*Main!$B$4</f>
        <v>1.4764959145486225E-2</v>
      </c>
      <c r="Q66" s="2">
        <f>'[1]Qc, Winter, S2'!Q66*Main!$B$4</f>
        <v>1.5960490345118553E-2</v>
      </c>
      <c r="R66" s="2">
        <f>'[1]Qc, Winter, S2'!R66*Main!$B$4</f>
        <v>1.4889751785027801E-2</v>
      </c>
      <c r="S66" s="2">
        <f>'[1]Qc, Winter, S2'!S66*Main!$B$4</f>
        <v>1.412122950292369E-2</v>
      </c>
      <c r="T66" s="2">
        <f>'[1]Qc, Winter, S2'!T66*Main!$B$4</f>
        <v>1.3004578125647363E-2</v>
      </c>
      <c r="U66" s="2">
        <f>'[1]Qc, Winter, S2'!U66*Main!$B$4</f>
        <v>1.0011538686519883E-2</v>
      </c>
      <c r="V66" s="2">
        <f>'[1]Qc, Winter, S2'!V66*Main!$B$4</f>
        <v>1.055185560161059E-2</v>
      </c>
      <c r="W66" s="2">
        <f>'[1]Qc, Winter, S2'!W66*Main!$B$4</f>
        <v>1.0464492017076416E-2</v>
      </c>
      <c r="X66" s="2">
        <f>'[1]Qc, Winter, S2'!X66*Main!$B$4</f>
        <v>9.6254211936817047E-3</v>
      </c>
      <c r="Y66" s="2">
        <f>'[1]Qc, Winter, S2'!Y66*Main!$B$4</f>
        <v>8.7998312457002858E-3</v>
      </c>
    </row>
    <row r="67" spans="1:25" x14ac:dyDescent="0.25">
      <c r="A67" s="3">
        <v>87</v>
      </c>
      <c r="B67" s="2">
        <f>'[1]Qc, Winter, S2'!B67*Main!$B$4</f>
        <v>3.943187327133094E-3</v>
      </c>
      <c r="C67" s="2">
        <f>'[1]Qc, Winter, S2'!C67*Main!$B$4</f>
        <v>3.9191436859014389E-3</v>
      </c>
      <c r="D67" s="2">
        <f>'[1]Qc, Winter, S2'!D67*Main!$B$4</f>
        <v>3.7509332910498267E-3</v>
      </c>
      <c r="E67" s="2">
        <f>'[1]Qc, Winter, S2'!E67*Main!$B$4</f>
        <v>3.7789953338144486E-3</v>
      </c>
      <c r="F67" s="2">
        <f>'[1]Qc, Winter, S2'!F67*Main!$B$4</f>
        <v>3.9275912131227783E-3</v>
      </c>
      <c r="G67" s="2">
        <f>'[1]Qc, Winter, S2'!G67*Main!$B$4</f>
        <v>4.1107730828303154E-3</v>
      </c>
      <c r="H67" s="2">
        <f>'[1]Qc, Winter, S2'!H67*Main!$B$4</f>
        <v>4.0325946000195718E-3</v>
      </c>
      <c r="I67" s="2">
        <f>'[1]Qc, Winter, S2'!I67*Main!$B$4</f>
        <v>3.7276789097155476E-3</v>
      </c>
      <c r="J67" s="2">
        <f>'[1]Qc, Winter, S2'!J67*Main!$B$4</f>
        <v>4.163073000909936E-3</v>
      </c>
      <c r="K67" s="2">
        <f>'[1]Qc, Winter, S2'!K67*Main!$B$4</f>
        <v>4.4436599526061858E-3</v>
      </c>
      <c r="L67" s="2">
        <f>'[1]Qc, Winter, S2'!L67*Main!$B$4</f>
        <v>4.3784973605849745E-3</v>
      </c>
      <c r="M67" s="2">
        <f>'[1]Qc, Winter, S2'!M67*Main!$B$4</f>
        <v>4.4093079259891858E-3</v>
      </c>
      <c r="N67" s="2">
        <f>'[1]Qc, Winter, S2'!N67*Main!$B$4</f>
        <v>4.4377394917400189E-3</v>
      </c>
      <c r="O67" s="2">
        <f>'[1]Qc, Winter, S2'!O67*Main!$B$4</f>
        <v>4.1656278412675555E-3</v>
      </c>
      <c r="P67" s="2">
        <f>'[1]Qc, Winter, S2'!P67*Main!$B$4</f>
        <v>3.3888875813133314E-3</v>
      </c>
      <c r="Q67" s="2">
        <f>'[1]Qc, Winter, S2'!Q67*Main!$B$4</f>
        <v>3.3512714656404419E-3</v>
      </c>
      <c r="R67" s="2">
        <f>'[1]Qc, Winter, S2'!R67*Main!$B$4</f>
        <v>2.8370821616339344E-3</v>
      </c>
      <c r="S67" s="2">
        <f>'[1]Qc, Winter, S2'!S67*Main!$B$4</f>
        <v>2.8959130168322023E-3</v>
      </c>
      <c r="T67" s="2">
        <f>'[1]Qc, Winter, S2'!T67*Main!$B$4</f>
        <v>2.97916163459311E-3</v>
      </c>
      <c r="U67" s="2">
        <f>'[1]Qc, Winter, S2'!U67*Main!$B$4</f>
        <v>2.8098546264792856E-3</v>
      </c>
      <c r="V67" s="2">
        <f>'[1]Qc, Winter, S2'!V67*Main!$B$4</f>
        <v>2.8055570134515109E-3</v>
      </c>
      <c r="W67" s="2">
        <f>'[1]Qc, Winter, S2'!W67*Main!$B$4</f>
        <v>2.7341248542287287E-3</v>
      </c>
      <c r="X67" s="2">
        <f>'[1]Qc, Winter, S2'!X67*Main!$B$4</f>
        <v>2.8602053981751983E-3</v>
      </c>
      <c r="Y67" s="2">
        <f>'[1]Qc, Winter, S2'!Y67*Main!$B$4</f>
        <v>2.8702796358445423E-3</v>
      </c>
    </row>
    <row r="68" spans="1:25" x14ac:dyDescent="0.25">
      <c r="A68" s="3">
        <v>88</v>
      </c>
      <c r="B68" s="2">
        <f>'[1]Qc, Winter, S2'!B68*Main!$B$4</f>
        <v>1.5170821930793124E-2</v>
      </c>
      <c r="C68" s="2">
        <f>'[1]Qc, Winter, S2'!C68*Main!$B$4</f>
        <v>1.0788895308607901E-2</v>
      </c>
      <c r="D68" s="2">
        <f>'[1]Qc, Winter, S2'!D68*Main!$B$4</f>
        <v>1.0443631350098799E-2</v>
      </c>
      <c r="E68" s="2">
        <f>'[1]Qc, Winter, S2'!E68*Main!$B$4</f>
        <v>1.0443105115522619E-2</v>
      </c>
      <c r="F68" s="2">
        <f>'[1]Qc, Winter, S2'!F68*Main!$B$4</f>
        <v>8.3744755250859896E-3</v>
      </c>
      <c r="G68" s="2">
        <f>'[1]Qc, Winter, S2'!G68*Main!$B$4</f>
        <v>7.7578632413372638E-3</v>
      </c>
      <c r="H68" s="2">
        <f>'[1]Qc, Winter, S2'!H68*Main!$B$4</f>
        <v>8.0254339343763977E-3</v>
      </c>
      <c r="I68" s="2">
        <f>'[1]Qc, Winter, S2'!I68*Main!$B$4</f>
        <v>8.1440219353446346E-3</v>
      </c>
      <c r="J68" s="2">
        <f>'[1]Qc, Winter, S2'!J68*Main!$B$4</f>
        <v>7.5787181665417959E-3</v>
      </c>
      <c r="K68" s="2">
        <f>'[1]Qc, Winter, S2'!K68*Main!$B$4</f>
        <v>8.113396223400425E-3</v>
      </c>
      <c r="L68" s="2">
        <f>'[1]Qc, Winter, S2'!L68*Main!$B$4</f>
        <v>7.9987651900789453E-3</v>
      </c>
      <c r="M68" s="2">
        <f>'[1]Qc, Winter, S2'!M68*Main!$B$4</f>
        <v>8.1706062540320007E-3</v>
      </c>
      <c r="N68" s="2">
        <f>'[1]Qc, Winter, S2'!N68*Main!$B$4</f>
        <v>7.7775014843395902E-3</v>
      </c>
      <c r="O68" s="2">
        <f>'[1]Qc, Winter, S2'!O68*Main!$B$4</f>
        <v>7.640138073782817E-3</v>
      </c>
      <c r="P68" s="2">
        <f>'[1]Qc, Winter, S2'!P68*Main!$B$4</f>
        <v>7.1582289661709748E-3</v>
      </c>
      <c r="Q68" s="2">
        <f>'[1]Qc, Winter, S2'!Q68*Main!$B$4</f>
        <v>8.459857406955441E-3</v>
      </c>
      <c r="R68" s="2">
        <f>'[1]Qc, Winter, S2'!R68*Main!$B$4</f>
        <v>6.5794079030642135E-3</v>
      </c>
      <c r="S68" s="2">
        <f>'[1]Qc, Winter, S2'!S68*Main!$B$4</f>
        <v>4.490562885388954E-3</v>
      </c>
      <c r="T68" s="2">
        <f>'[1]Qc, Winter, S2'!T68*Main!$B$4</f>
        <v>4.1090345406373553E-3</v>
      </c>
      <c r="U68" s="2">
        <f>'[1]Qc, Winter, S2'!U68*Main!$B$4</f>
        <v>5.3107032430092802E-3</v>
      </c>
      <c r="V68" s="2">
        <f>'[1]Qc, Winter, S2'!V68*Main!$B$4</f>
        <v>5.059108303325178E-3</v>
      </c>
      <c r="W68" s="2">
        <f>'[1]Qc, Winter, S2'!W68*Main!$B$4</f>
        <v>5.524683906358404E-3</v>
      </c>
      <c r="X68" s="2">
        <f>'[1]Qc, Winter, S2'!X68*Main!$B$4</f>
        <v>4.7843389935059008E-3</v>
      </c>
      <c r="Y68" s="2">
        <f>'[1]Qc, Winter, S2'!Y68*Main!$B$4</f>
        <v>5.7986532881204242E-3</v>
      </c>
    </row>
    <row r="69" spans="1:25" x14ac:dyDescent="0.25">
      <c r="A69" s="3">
        <v>89</v>
      </c>
      <c r="B69" s="2">
        <f>'[1]Qc, Winter, S2'!B69*Main!$B$4</f>
        <v>4.845761291886205E-3</v>
      </c>
      <c r="C69" s="2">
        <f>'[1]Qc, Winter, S2'!C69*Main!$B$4</f>
        <v>4.7261478600328895E-3</v>
      </c>
      <c r="D69" s="2">
        <f>'[1]Qc, Winter, S2'!D69*Main!$B$4</f>
        <v>4.5872866766156345E-3</v>
      </c>
      <c r="E69" s="2">
        <f>'[1]Qc, Winter, S2'!E69*Main!$B$4</f>
        <v>4.487346986986317E-3</v>
      </c>
      <c r="F69" s="2">
        <f>'[1]Qc, Winter, S2'!F69*Main!$B$4</f>
        <v>4.5311962509701513E-3</v>
      </c>
      <c r="G69" s="2">
        <f>'[1]Qc, Winter, S2'!G69*Main!$B$4</f>
        <v>4.6017252952789021E-3</v>
      </c>
      <c r="H69" s="2">
        <f>'[1]Qc, Winter, S2'!H69*Main!$B$4</f>
        <v>4.7194574523174064E-3</v>
      </c>
      <c r="I69" s="2">
        <f>'[1]Qc, Winter, S2'!I69*Main!$B$4</f>
        <v>4.8505836680198316E-3</v>
      </c>
      <c r="J69" s="2">
        <f>'[1]Qc, Winter, S2'!J69*Main!$B$4</f>
        <v>4.886407716766566E-3</v>
      </c>
      <c r="K69" s="2">
        <f>'[1]Qc, Winter, S2'!K69*Main!$B$4</f>
        <v>4.9098802435770259E-3</v>
      </c>
      <c r="L69" s="2">
        <f>'[1]Qc, Winter, S2'!L69*Main!$B$4</f>
        <v>4.9601567060213562E-3</v>
      </c>
      <c r="M69" s="2">
        <f>'[1]Qc, Winter, S2'!M69*Main!$B$4</f>
        <v>4.9731334189133964E-3</v>
      </c>
      <c r="N69" s="2">
        <f>'[1]Qc, Winter, S2'!N69*Main!$B$4</f>
        <v>4.9795779071502514E-3</v>
      </c>
      <c r="O69" s="2">
        <f>'[1]Qc, Winter, S2'!O69*Main!$B$4</f>
        <v>4.9402743828783121E-3</v>
      </c>
      <c r="P69" s="2">
        <f>'[1]Qc, Winter, S2'!P69*Main!$B$4</f>
        <v>4.7245305302082282E-3</v>
      </c>
      <c r="Q69" s="2">
        <f>'[1]Qc, Winter, S2'!Q69*Main!$B$4</f>
        <v>4.679282633677285E-3</v>
      </c>
      <c r="R69" s="2">
        <f>'[1]Qc, Winter, S2'!R69*Main!$B$4</f>
        <v>4.7458133252362917E-3</v>
      </c>
      <c r="S69" s="2">
        <f>'[1]Qc, Winter, S2'!S69*Main!$B$4</f>
        <v>4.8449499599339044E-3</v>
      </c>
      <c r="T69" s="2">
        <f>'[1]Qc, Winter, S2'!T69*Main!$B$4</f>
        <v>5.1227994250180259E-3</v>
      </c>
      <c r="U69" s="2">
        <f>'[1]Qc, Winter, S2'!U69*Main!$B$4</f>
        <v>5.3984613655252466E-3</v>
      </c>
      <c r="V69" s="2">
        <f>'[1]Qc, Winter, S2'!V69*Main!$B$4</f>
        <v>5.4192228921894877E-3</v>
      </c>
      <c r="W69" s="2">
        <f>'[1]Qc, Winter, S2'!W69*Main!$B$4</f>
        <v>5.3366533579851192E-3</v>
      </c>
      <c r="X69" s="2">
        <f>'[1]Qc, Winter, S2'!X69*Main!$B$4</f>
        <v>5.124040242372418E-3</v>
      </c>
      <c r="Y69" s="2">
        <f>'[1]Qc, Winter, S2'!Y69*Main!$B$4</f>
        <v>4.9012802352429103E-3</v>
      </c>
    </row>
    <row r="70" spans="1:25" x14ac:dyDescent="0.25">
      <c r="A70" s="3">
        <v>90</v>
      </c>
      <c r="B70" s="2">
        <f>'[1]Qc, Winter, S2'!B70*Main!$B$4</f>
        <v>3.5642963538311555E-2</v>
      </c>
      <c r="C70" s="2">
        <f>'[1]Qc, Winter, S2'!C70*Main!$B$4</f>
        <v>3.5166669561472748E-2</v>
      </c>
      <c r="D70" s="2">
        <f>'[1]Qc, Winter, S2'!D70*Main!$B$4</f>
        <v>3.3614660144025081E-2</v>
      </c>
      <c r="E70" s="2">
        <f>'[1]Qc, Winter, S2'!E70*Main!$B$4</f>
        <v>3.3728716936050916E-2</v>
      </c>
      <c r="F70" s="2">
        <f>'[1]Qc, Winter, S2'!F70*Main!$B$4</f>
        <v>3.5310310448384112E-2</v>
      </c>
      <c r="G70" s="2">
        <f>'[1]Qc, Winter, S2'!G70*Main!$B$4</f>
        <v>3.2840833027453428E-2</v>
      </c>
      <c r="H70" s="2">
        <f>'[1]Qc, Winter, S2'!H70*Main!$B$4</f>
        <v>3.4691067727489644E-2</v>
      </c>
      <c r="I70" s="2">
        <f>'[1]Qc, Winter, S2'!I70*Main!$B$4</f>
        <v>1.9890366383793698E-2</v>
      </c>
      <c r="J70" s="2">
        <f>'[1]Qc, Winter, S2'!J70*Main!$B$4</f>
        <v>1.6814861149119998E-2</v>
      </c>
      <c r="K70" s="2">
        <f>'[1]Qc, Winter, S2'!K70*Main!$B$4</f>
        <v>1.4349957425837456E-2</v>
      </c>
      <c r="L70" s="2">
        <f>'[1]Qc, Winter, S2'!L70*Main!$B$4</f>
        <v>1.5382588950967018E-2</v>
      </c>
      <c r="M70" s="2">
        <f>'[1]Qc, Winter, S2'!M70*Main!$B$4</f>
        <v>1.7111289950371394E-2</v>
      </c>
      <c r="N70" s="2">
        <f>'[1]Qc, Winter, S2'!N70*Main!$B$4</f>
        <v>1.6514079370769714E-2</v>
      </c>
      <c r="O70" s="2">
        <f>'[1]Qc, Winter, S2'!O70*Main!$B$4</f>
        <v>1.522065216986038E-2</v>
      </c>
      <c r="P70" s="2">
        <f>'[1]Qc, Winter, S2'!P70*Main!$B$4</f>
        <v>1.3507075126424699E-2</v>
      </c>
      <c r="Q70" s="2">
        <f>'[1]Qc, Winter, S2'!Q70*Main!$B$4</f>
        <v>1.5168197747396283E-2</v>
      </c>
      <c r="R70" s="2">
        <f>'[1]Qc, Winter, S2'!R70*Main!$B$4</f>
        <v>1.6676384571259813E-2</v>
      </c>
      <c r="S70" s="2">
        <f>'[1]Qc, Winter, S2'!S70*Main!$B$4</f>
        <v>1.689040680364572E-2</v>
      </c>
      <c r="T70" s="2">
        <f>'[1]Qc, Winter, S2'!T70*Main!$B$4</f>
        <v>1.3465244903665172E-2</v>
      </c>
      <c r="U70" s="2">
        <f>'[1]Qc, Winter, S2'!U70*Main!$B$4</f>
        <v>1.2561497993126565E-2</v>
      </c>
      <c r="V70" s="2">
        <f>'[1]Qc, Winter, S2'!V70*Main!$B$4</f>
        <v>1.558583965268172E-2</v>
      </c>
      <c r="W70" s="2">
        <f>'[1]Qc, Winter, S2'!W70*Main!$B$4</f>
        <v>2.57050807705482E-2</v>
      </c>
      <c r="X70" s="2">
        <f>'[1]Qc, Winter, S2'!X70*Main!$B$4</f>
        <v>3.4575261541177182E-2</v>
      </c>
      <c r="Y70" s="2">
        <f>'[1]Qc, Winter, S2'!Y70*Main!$B$4</f>
        <v>3.8434934834088878E-2</v>
      </c>
    </row>
    <row r="71" spans="1:25" x14ac:dyDescent="0.25">
      <c r="A71" s="3">
        <v>91</v>
      </c>
      <c r="B71" s="2">
        <f>'[1]Qc, Winter, S2'!B71*Main!$B$4</f>
        <v>4.0190088823453818E-2</v>
      </c>
      <c r="C71" s="2">
        <f>'[1]Qc, Winter, S2'!C71*Main!$B$4</f>
        <v>3.7422534002702595E-2</v>
      </c>
      <c r="D71" s="2">
        <f>'[1]Qc, Winter, S2'!D71*Main!$B$4</f>
        <v>3.7511508295444959E-2</v>
      </c>
      <c r="E71" s="2">
        <f>'[1]Qc, Winter, S2'!E71*Main!$B$4</f>
        <v>3.7547013402998014E-2</v>
      </c>
      <c r="F71" s="2">
        <f>'[1]Qc, Winter, S2'!F71*Main!$B$4</f>
        <v>3.80125571854854E-2</v>
      </c>
      <c r="G71" s="2">
        <f>'[1]Qc, Winter, S2'!G71*Main!$B$4</f>
        <v>3.6339572306461725E-2</v>
      </c>
      <c r="H71" s="2">
        <f>'[1]Qc, Winter, S2'!H71*Main!$B$4</f>
        <v>3.3275692055249668E-2</v>
      </c>
      <c r="I71" s="2">
        <f>'[1]Qc, Winter, S2'!I71*Main!$B$4</f>
        <v>3.3051439425405831E-2</v>
      </c>
      <c r="J71" s="2">
        <f>'[1]Qc, Winter, S2'!J71*Main!$B$4</f>
        <v>3.3321818787434225E-2</v>
      </c>
      <c r="K71" s="2">
        <f>'[1]Qc, Winter, S2'!K71*Main!$B$4</f>
        <v>3.2266608285851102E-2</v>
      </c>
      <c r="L71" s="2">
        <f>'[1]Qc, Winter, S2'!L71*Main!$B$4</f>
        <v>3.2448940197510226E-2</v>
      </c>
      <c r="M71" s="2">
        <f>'[1]Qc, Winter, S2'!M71*Main!$B$4</f>
        <v>3.4992646674890313E-2</v>
      </c>
      <c r="N71" s="2">
        <f>'[1]Qc, Winter, S2'!N71*Main!$B$4</f>
        <v>3.5338426383749504E-2</v>
      </c>
      <c r="O71" s="2">
        <f>'[1]Qc, Winter, S2'!O71*Main!$B$4</f>
        <v>3.6982833469658472E-2</v>
      </c>
      <c r="P71" s="2">
        <f>'[1]Qc, Winter, S2'!P71*Main!$B$4</f>
        <v>3.6396145374374904E-2</v>
      </c>
      <c r="Q71" s="2">
        <f>'[1]Qc, Winter, S2'!Q71*Main!$B$4</f>
        <v>3.2576447883741415E-2</v>
      </c>
      <c r="R71" s="2">
        <f>'[1]Qc, Winter, S2'!R71*Main!$B$4</f>
        <v>3.339036686481342E-2</v>
      </c>
      <c r="S71" s="2">
        <f>'[1]Qc, Winter, S2'!S71*Main!$B$4</f>
        <v>3.2802482832020481E-2</v>
      </c>
      <c r="T71" s="2">
        <f>'[1]Qc, Winter, S2'!T71*Main!$B$4</f>
        <v>3.1848499188736411E-2</v>
      </c>
      <c r="U71" s="2">
        <f>'[1]Qc, Winter, S2'!U71*Main!$B$4</f>
        <v>2.9755338532521856E-2</v>
      </c>
      <c r="V71" s="2">
        <f>'[1]Qc, Winter, S2'!V71*Main!$B$4</f>
        <v>2.8168885673363037E-2</v>
      </c>
      <c r="W71" s="2">
        <f>'[1]Qc, Winter, S2'!W71*Main!$B$4</f>
        <v>2.9883132419731912E-2</v>
      </c>
      <c r="X71" s="2">
        <f>'[1]Qc, Winter, S2'!X71*Main!$B$4</f>
        <v>2.9574467423031214E-2</v>
      </c>
      <c r="Y71" s="2">
        <f>'[1]Qc, Winter, S2'!Y71*Main!$B$4</f>
        <v>2.8875544399922123E-2</v>
      </c>
    </row>
    <row r="72" spans="1:25" x14ac:dyDescent="0.25">
      <c r="A72" s="3">
        <v>92</v>
      </c>
      <c r="B72" s="2">
        <f>'[1]Qc, Winter, S2'!B72*Main!$B$4</f>
        <v>2.190316691850192E-4</v>
      </c>
      <c r="C72" s="2">
        <f>'[1]Qc, Winter, S2'!C72*Main!$B$4</f>
        <v>1.6018499568072221E-4</v>
      </c>
      <c r="D72" s="2">
        <f>'[1]Qc, Winter, S2'!D72*Main!$B$4</f>
        <v>1.0642206822712715E-4</v>
      </c>
      <c r="E72" s="2">
        <f>'[1]Qc, Winter, S2'!E72*Main!$B$4</f>
        <v>1.0421210372771747E-4</v>
      </c>
      <c r="F72" s="2">
        <f>'[1]Qc, Winter, S2'!F72*Main!$B$4</f>
        <v>7.2890754185772212E-5</v>
      </c>
      <c r="G72" s="2">
        <f>'[1]Qc, Winter, S2'!G72*Main!$B$4</f>
        <v>1.1189796112033767E-4</v>
      </c>
      <c r="H72" s="2">
        <f>'[1]Qc, Winter, S2'!H72*Main!$B$4</f>
        <v>1.7619036237611379E-4</v>
      </c>
      <c r="I72" s="2">
        <f>'[1]Qc, Winter, S2'!I72*Main!$B$4</f>
        <v>1.8510140275088691E-4</v>
      </c>
      <c r="J72" s="2">
        <f>'[1]Qc, Winter, S2'!J72*Main!$B$4</f>
        <v>1.8712780132683338E-4</v>
      </c>
      <c r="K72" s="2">
        <f>'[1]Qc, Winter, S2'!K72*Main!$B$4</f>
        <v>1.9054602689961978E-4</v>
      </c>
      <c r="L72" s="2">
        <f>'[1]Qc, Winter, S2'!L72*Main!$B$4</f>
        <v>1.8466676720264681E-4</v>
      </c>
      <c r="M72" s="2">
        <f>'[1]Qc, Winter, S2'!M72*Main!$B$4</f>
        <v>2.078665202009855E-4</v>
      </c>
      <c r="N72" s="2">
        <f>'[1]Qc, Winter, S2'!N72*Main!$B$4</f>
        <v>2.2563985849590482E-4</v>
      </c>
      <c r="O72" s="2">
        <f>'[1]Qc, Winter, S2'!O72*Main!$B$4</f>
        <v>2.3374048658733224E-4</v>
      </c>
      <c r="P72" s="2">
        <f>'[1]Qc, Winter, S2'!P72*Main!$B$4</f>
        <v>1.6850928726206077E-4</v>
      </c>
      <c r="Q72" s="2">
        <f>'[1]Qc, Winter, S2'!Q72*Main!$B$4</f>
        <v>1.4493964340992992E-4</v>
      </c>
      <c r="R72" s="2">
        <f>'[1]Qc, Winter, S2'!R72*Main!$B$4</f>
        <v>1.4231122953589217E-4</v>
      </c>
      <c r="S72" s="2">
        <f>'[1]Qc, Winter, S2'!S72*Main!$B$4</f>
        <v>1.6565169188438049E-4</v>
      </c>
      <c r="T72" s="2">
        <f>'[1]Qc, Winter, S2'!T72*Main!$B$4</f>
        <v>2.99094553685022E-4</v>
      </c>
      <c r="U72" s="2">
        <f>'[1]Qc, Winter, S2'!U72*Main!$B$4</f>
        <v>4.188569719090849E-4</v>
      </c>
      <c r="V72" s="2">
        <f>'[1]Qc, Winter, S2'!V72*Main!$B$4</f>
        <v>4.9973413130204535E-4</v>
      </c>
      <c r="W72" s="2">
        <f>'[1]Qc, Winter, S2'!W72*Main!$B$4</f>
        <v>4.6465188753459628E-4</v>
      </c>
      <c r="X72" s="2">
        <f>'[1]Qc, Winter, S2'!X72*Main!$B$4</f>
        <v>3.8870654488093426E-4</v>
      </c>
      <c r="Y72" s="2">
        <f>'[1]Qc, Winter, S2'!Y72*Main!$B$4</f>
        <v>2.9919038319015659E-4</v>
      </c>
    </row>
    <row r="73" spans="1:25" x14ac:dyDescent="0.25">
      <c r="A73" s="3">
        <v>93</v>
      </c>
      <c r="B73" s="2">
        <f>'[1]Qc, Winter, S2'!B73*Main!$B$4</f>
        <v>3.0700085940488592E-2</v>
      </c>
      <c r="C73" s="2">
        <f>'[1]Qc, Winter, S2'!C73*Main!$B$4</f>
        <v>2.9049448097407966E-2</v>
      </c>
      <c r="D73" s="2">
        <f>'[1]Qc, Winter, S2'!D73*Main!$B$4</f>
        <v>2.8341574120291441E-2</v>
      </c>
      <c r="E73" s="2">
        <f>'[1]Qc, Winter, S2'!E73*Main!$B$4</f>
        <v>2.763891963236341E-2</v>
      </c>
      <c r="F73" s="2">
        <f>'[1]Qc, Winter, S2'!F73*Main!$B$4</f>
        <v>2.8183922076847202E-2</v>
      </c>
      <c r="G73" s="2">
        <f>'[1]Qc, Winter, S2'!G73*Main!$B$4</f>
        <v>2.7805851319499669E-2</v>
      </c>
      <c r="H73" s="2">
        <f>'[1]Qc, Winter, S2'!H73*Main!$B$4</f>
        <v>2.7552015882306848E-2</v>
      </c>
      <c r="I73" s="2">
        <f>'[1]Qc, Winter, S2'!I73*Main!$B$4</f>
        <v>2.7556059482769183E-2</v>
      </c>
      <c r="J73" s="2">
        <f>'[1]Qc, Winter, S2'!J73*Main!$B$4</f>
        <v>2.734304171281619E-2</v>
      </c>
      <c r="K73" s="2">
        <f>'[1]Qc, Winter, S2'!K73*Main!$B$4</f>
        <v>2.8701009257731627E-2</v>
      </c>
      <c r="L73" s="2">
        <f>'[1]Qc, Winter, S2'!L73*Main!$B$4</f>
        <v>2.9956181356977984E-2</v>
      </c>
      <c r="M73" s="2">
        <f>'[1]Qc, Winter, S2'!M73*Main!$B$4</f>
        <v>3.0943178908549203E-2</v>
      </c>
      <c r="N73" s="2">
        <f>'[1]Qc, Winter, S2'!N73*Main!$B$4</f>
        <v>3.1883984063572457E-2</v>
      </c>
      <c r="O73" s="2">
        <f>'[1]Qc, Winter, S2'!O73*Main!$B$4</f>
        <v>3.2991676209820756E-2</v>
      </c>
      <c r="P73" s="2">
        <f>'[1]Qc, Winter, S2'!P73*Main!$B$4</f>
        <v>3.2952899471926367E-2</v>
      </c>
      <c r="Q73" s="2">
        <f>'[1]Qc, Winter, S2'!Q73*Main!$B$4</f>
        <v>3.2629653491808137E-2</v>
      </c>
      <c r="R73" s="2">
        <f>'[1]Qc, Winter, S2'!R73*Main!$B$4</f>
        <v>3.1257762342844352E-2</v>
      </c>
      <c r="S73" s="2">
        <f>'[1]Qc, Winter, S2'!S73*Main!$B$4</f>
        <v>2.8314468533240253E-2</v>
      </c>
      <c r="T73" s="2">
        <f>'[1]Qc, Winter, S2'!T73*Main!$B$4</f>
        <v>2.8395387997405156E-2</v>
      </c>
      <c r="U73" s="2">
        <f>'[1]Qc, Winter, S2'!U73*Main!$B$4</f>
        <v>2.7222974884167944E-2</v>
      </c>
      <c r="V73" s="2">
        <f>'[1]Qc, Winter, S2'!V73*Main!$B$4</f>
        <v>2.7789405063507144E-2</v>
      </c>
      <c r="W73" s="2">
        <f>'[1]Qc, Winter, S2'!W73*Main!$B$4</f>
        <v>2.8464655623774912E-2</v>
      </c>
      <c r="X73" s="2">
        <f>'[1]Qc, Winter, S2'!X73*Main!$B$4</f>
        <v>2.8026866346753533E-2</v>
      </c>
      <c r="Y73" s="2">
        <f>'[1]Qc, Winter, S2'!Y73*Main!$B$4</f>
        <v>2.7446228753526408E-2</v>
      </c>
    </row>
    <row r="74" spans="1:25" x14ac:dyDescent="0.25">
      <c r="A74" s="3">
        <v>94</v>
      </c>
      <c r="B74" s="2">
        <f>'[1]Qc, Winter, S2'!B74*Main!$B$4</f>
        <v>2.1369808218726461E-2</v>
      </c>
      <c r="C74" s="2">
        <f>'[1]Qc, Winter, S2'!C74*Main!$B$4</f>
        <v>2.9192376608746604E-2</v>
      </c>
      <c r="D74" s="2">
        <f>'[1]Qc, Winter, S2'!D74*Main!$B$4</f>
        <v>2.8940052187647211E-2</v>
      </c>
      <c r="E74" s="2">
        <f>'[1]Qc, Winter, S2'!E74*Main!$B$4</f>
        <v>3.2285345253277309E-2</v>
      </c>
      <c r="F74" s="2">
        <f>'[1]Qc, Winter, S2'!F74*Main!$B$4</f>
        <v>3.9932485134683851E-2</v>
      </c>
      <c r="G74" s="2">
        <f>'[1]Qc, Winter, S2'!G74*Main!$B$4</f>
        <v>5.411712930681245E-2</v>
      </c>
      <c r="H74" s="2">
        <f>'[1]Qc, Winter, S2'!H74*Main!$B$4</f>
        <v>6.4130715728228024E-2</v>
      </c>
      <c r="I74" s="2">
        <f>'[1]Qc, Winter, S2'!I74*Main!$B$4</f>
        <v>6.3969492610230633E-2</v>
      </c>
      <c r="J74" s="2">
        <f>'[1]Qc, Winter, S2'!J74*Main!$B$4</f>
        <v>6.3301068568683741E-2</v>
      </c>
      <c r="K74" s="2">
        <f>'[1]Qc, Winter, S2'!K74*Main!$B$4</f>
        <v>4.0811535622966383E-2</v>
      </c>
      <c r="L74" s="2">
        <f>'[1]Qc, Winter, S2'!L74*Main!$B$4</f>
        <v>2.7625720911385578E-2</v>
      </c>
      <c r="M74" s="2">
        <f>'[1]Qc, Winter, S2'!M74*Main!$B$4</f>
        <v>1.1885461851637242E-2</v>
      </c>
      <c r="N74" s="2">
        <f>'[1]Qc, Winter, S2'!N74*Main!$B$4</f>
        <v>1.3579059822755785E-2</v>
      </c>
      <c r="O74" s="2">
        <f>'[1]Qc, Winter, S2'!O74*Main!$B$4</f>
        <v>2.2221360421313924E-2</v>
      </c>
      <c r="P74" s="2">
        <f>'[1]Qc, Winter, S2'!P74*Main!$B$4</f>
        <v>2.6666396198677125E-2</v>
      </c>
      <c r="Q74" s="2">
        <f>'[1]Qc, Winter, S2'!Q74*Main!$B$4</f>
        <v>2.5014834640097877E-2</v>
      </c>
      <c r="R74" s="2">
        <f>'[1]Qc, Winter, S2'!R74*Main!$B$4</f>
        <v>1.8760832835593932E-2</v>
      </c>
      <c r="S74" s="2">
        <f>'[1]Qc, Winter, S2'!S74*Main!$B$4</f>
        <v>1.4094551194069101E-2</v>
      </c>
      <c r="T74" s="2">
        <f>'[1]Qc, Winter, S2'!T74*Main!$B$4</f>
        <v>1.3640604804974718E-2</v>
      </c>
      <c r="U74" s="2">
        <f>'[1]Qc, Winter, S2'!U74*Main!$B$4</f>
        <v>0</v>
      </c>
      <c r="V74" s="2">
        <f>'[1]Qc, Winter, S2'!V74*Main!$B$4</f>
        <v>0</v>
      </c>
      <c r="W74" s="2">
        <f>'[1]Qc, Winter, S2'!W74*Main!$B$4</f>
        <v>0</v>
      </c>
      <c r="X74" s="2">
        <f>'[1]Qc, Winter, S2'!X74*Main!$B$4</f>
        <v>0</v>
      </c>
      <c r="Y74" s="2">
        <f>'[1]Qc, Winter, S2'!Y74*Main!$B$4</f>
        <v>0</v>
      </c>
    </row>
    <row r="75" spans="1:25" x14ac:dyDescent="0.25">
      <c r="A75" s="3">
        <v>95</v>
      </c>
      <c r="B75" s="2">
        <f>'[1]Qc, Winter, S2'!B75*Main!$B$4</f>
        <v>7.5818576220608738E-2</v>
      </c>
      <c r="C75" s="2">
        <f>'[1]Qc, Winter, S2'!C75*Main!$B$4</f>
        <v>4.554309040072084E-2</v>
      </c>
      <c r="D75" s="2">
        <f>'[1]Qc, Winter, S2'!D75*Main!$B$4</f>
        <v>2.8599013740119795E-2</v>
      </c>
      <c r="E75" s="2">
        <f>'[1]Qc, Winter, S2'!E75*Main!$B$4</f>
        <v>2.547308691924063E-2</v>
      </c>
      <c r="F75" s="2">
        <f>'[1]Qc, Winter, S2'!F75*Main!$B$4</f>
        <v>1.6944609884661285E-2</v>
      </c>
      <c r="G75" s="2">
        <f>'[1]Qc, Winter, S2'!G75*Main!$B$4</f>
        <v>7.2285017907087988E-3</v>
      </c>
      <c r="H75" s="2">
        <f>'[1]Qc, Winter, S2'!H75*Main!$B$4</f>
        <v>8.0962537780087922E-3</v>
      </c>
      <c r="I75" s="2">
        <f>'[1]Qc, Winter, S2'!I75*Main!$B$4</f>
        <v>5.5054315564496883E-3</v>
      </c>
      <c r="J75" s="2">
        <f>'[1]Qc, Winter, S2'!J75*Main!$B$4</f>
        <v>6.1627965788100016E-3</v>
      </c>
      <c r="K75" s="2">
        <f>'[1]Qc, Winter, S2'!K75*Main!$B$4</f>
        <v>6.697639992146778E-3</v>
      </c>
      <c r="L75" s="2">
        <f>'[1]Qc, Winter, S2'!L75*Main!$B$4</f>
        <v>6.1891594412129469E-3</v>
      </c>
      <c r="M75" s="2">
        <f>'[1]Qc, Winter, S2'!M75*Main!$B$4</f>
        <v>1.4644569329100912E-3</v>
      </c>
      <c r="N75" s="2">
        <f>'[1]Qc, Winter, S2'!N75*Main!$B$4</f>
        <v>7.0747421541506629E-3</v>
      </c>
      <c r="O75" s="2">
        <f>'[1]Qc, Winter, S2'!O75*Main!$B$4</f>
        <v>1.1960960419112454E-2</v>
      </c>
      <c r="P75" s="2">
        <f>'[1]Qc, Winter, S2'!P75*Main!$B$4</f>
        <v>2.3369827194294944E-2</v>
      </c>
      <c r="Q75" s="2">
        <f>'[1]Qc, Winter, S2'!Q75*Main!$B$4</f>
        <v>2.5120252981627265E-2</v>
      </c>
      <c r="R75" s="2">
        <f>'[1]Qc, Winter, S2'!R75*Main!$B$4</f>
        <v>2.6010677015879089E-2</v>
      </c>
      <c r="S75" s="2">
        <f>'[1]Qc, Winter, S2'!S75*Main!$B$4</f>
        <v>2.787725110637523E-2</v>
      </c>
      <c r="T75" s="2">
        <f>'[1]Qc, Winter, S2'!T75*Main!$B$4</f>
        <v>2.2034830036940404E-2</v>
      </c>
      <c r="U75" s="2">
        <f>'[1]Qc, Winter, S2'!U75*Main!$B$4</f>
        <v>4.0874769485254696E-3</v>
      </c>
      <c r="V75" s="2">
        <f>'[1]Qc, Winter, S2'!V75*Main!$B$4</f>
        <v>6.6070746721118793E-3</v>
      </c>
      <c r="W75" s="2">
        <f>'[1]Qc, Winter, S2'!W75*Main!$B$4</f>
        <v>1.8518308774749016E-3</v>
      </c>
      <c r="X75" s="2">
        <f>'[1]Qc, Winter, S2'!X75*Main!$B$4</f>
        <v>7.6884000933476193E-3</v>
      </c>
      <c r="Y75" s="2">
        <f>'[1]Qc, Winter, S2'!Y75*Main!$B$4</f>
        <v>6.7821915968834506E-3</v>
      </c>
    </row>
    <row r="76" spans="1:25" x14ac:dyDescent="0.25">
      <c r="A76" s="3">
        <v>97</v>
      </c>
      <c r="B76" s="2">
        <f>'[1]Qc, Winter, S2'!B76*Main!$B$4</f>
        <v>6.031713219680888E-4</v>
      </c>
      <c r="C76" s="2">
        <f>'[1]Qc, Winter, S2'!C76*Main!$B$4</f>
        <v>1.051288849224247E-3</v>
      </c>
      <c r="D76" s="2">
        <f>'[1]Qc, Winter, S2'!D76*Main!$B$4</f>
        <v>1.3863338141704522E-3</v>
      </c>
      <c r="E76" s="2">
        <f>'[1]Qc, Winter, S2'!E76*Main!$B$4</f>
        <v>1.2372987009691069E-3</v>
      </c>
      <c r="F76" s="2">
        <f>'[1]Qc, Winter, S2'!F76*Main!$B$4</f>
        <v>2.2216886231846747E-3</v>
      </c>
      <c r="G76" s="2">
        <f>'[1]Qc, Winter, S2'!G76*Main!$B$4</f>
        <v>3.726531346793216E-3</v>
      </c>
      <c r="H76" s="2">
        <f>'[1]Qc, Winter, S2'!H76*Main!$B$4</f>
        <v>2.4049232083167255E-2</v>
      </c>
      <c r="I76" s="2">
        <f>'[1]Qc, Winter, S2'!I76*Main!$B$4</f>
        <v>4.0341109134061921E-2</v>
      </c>
      <c r="J76" s="2">
        <f>'[1]Qc, Winter, S2'!J76*Main!$B$4</f>
        <v>4.2779868692219065E-2</v>
      </c>
      <c r="K76" s="2">
        <f>'[1]Qc, Winter, S2'!K76*Main!$B$4</f>
        <v>5.1095763512062603E-2</v>
      </c>
      <c r="L76" s="2">
        <f>'[1]Qc, Winter, S2'!L76*Main!$B$4</f>
        <v>5.0623298117084409E-2</v>
      </c>
      <c r="M76" s="2">
        <f>'[1]Qc, Winter, S2'!M76*Main!$B$4</f>
        <v>4.9679168174854217E-2</v>
      </c>
      <c r="N76" s="2">
        <f>'[1]Qc, Winter, S2'!N76*Main!$B$4</f>
        <v>3.3600455489144025E-2</v>
      </c>
      <c r="O76" s="2">
        <f>'[1]Qc, Winter, S2'!O76*Main!$B$4</f>
        <v>2.034732652805436E-2</v>
      </c>
      <c r="P76" s="2">
        <f>'[1]Qc, Winter, S2'!P76*Main!$B$4</f>
        <v>8.7528420479695175E-3</v>
      </c>
      <c r="Q76" s="2">
        <f>'[1]Qc, Winter, S2'!Q76*Main!$B$4</f>
        <v>7.8073239574183084E-3</v>
      </c>
      <c r="R76" s="2">
        <f>'[1]Qc, Winter, S2'!R76*Main!$B$4</f>
        <v>6.9483551765083112E-3</v>
      </c>
      <c r="S76" s="2">
        <f>'[1]Qc, Winter, S2'!S76*Main!$B$4</f>
        <v>7.3364593382235733E-3</v>
      </c>
      <c r="T76" s="2">
        <f>'[1]Qc, Winter, S2'!T76*Main!$B$4</f>
        <v>5.7833095312714222E-3</v>
      </c>
      <c r="U76" s="2">
        <f>'[1]Qc, Winter, S2'!U76*Main!$B$4</f>
        <v>9.4543624001419647E-4</v>
      </c>
      <c r="V76" s="2">
        <f>'[1]Qc, Winter, S2'!V76*Main!$B$4</f>
        <v>0</v>
      </c>
      <c r="W76" s="2">
        <f>'[1]Qc, Winter, S2'!W76*Main!$B$4</f>
        <v>7.373892807641955E-4</v>
      </c>
      <c r="X76" s="2">
        <f>'[1]Qc, Winter, S2'!X76*Main!$B$4</f>
        <v>6.2279374666438696E-4</v>
      </c>
      <c r="Y76" s="2">
        <f>'[1]Qc, Winter, S2'!Y76*Main!$B$4</f>
        <v>7.4164900343101419E-4</v>
      </c>
    </row>
    <row r="77" spans="1:25" x14ac:dyDescent="0.25">
      <c r="A77" s="3">
        <v>99</v>
      </c>
      <c r="B77" s="2">
        <f>'[1]Qc, Winter, S2'!B77*Main!$B$4</f>
        <v>0.1714676091981284</v>
      </c>
      <c r="C77" s="2">
        <f>'[1]Qc, Winter, S2'!C77*Main!$B$4</f>
        <v>0.13020726280144743</v>
      </c>
      <c r="D77" s="2">
        <f>'[1]Qc, Winter, S2'!D77*Main!$B$4</f>
        <v>0.12534380597525993</v>
      </c>
      <c r="E77" s="2">
        <f>'[1]Qc, Winter, S2'!E77*Main!$B$4</f>
        <v>9.2408430795275415E-2</v>
      </c>
      <c r="F77" s="2">
        <f>'[1]Qc, Winter, S2'!F77*Main!$B$4</f>
        <v>6.4765697663622251E-2</v>
      </c>
      <c r="G77" s="2">
        <f>'[1]Qc, Winter, S2'!G77*Main!$B$4</f>
        <v>6.6243328670382184E-2</v>
      </c>
      <c r="H77" s="2">
        <f>'[1]Qc, Winter, S2'!H77*Main!$B$4</f>
        <v>6.4741215524232731E-2</v>
      </c>
      <c r="I77" s="2">
        <f>'[1]Qc, Winter, S2'!I77*Main!$B$4</f>
        <v>6.3209128527494579E-2</v>
      </c>
      <c r="J77" s="2">
        <f>'[1]Qc, Winter, S2'!J77*Main!$B$4</f>
        <v>6.7663358051469377E-2</v>
      </c>
      <c r="K77" s="2">
        <f>'[1]Qc, Winter, S2'!K77*Main!$B$4</f>
        <v>6.6694855410455348E-2</v>
      </c>
      <c r="L77" s="2">
        <f>'[1]Qc, Winter, S2'!L77*Main!$B$4</f>
        <v>6.4979457238554542E-2</v>
      </c>
      <c r="M77" s="2">
        <f>'[1]Qc, Winter, S2'!M77*Main!$B$4</f>
        <v>6.7927496172100033E-2</v>
      </c>
      <c r="N77" s="2">
        <f>'[1]Qc, Winter, S2'!N77*Main!$B$4</f>
        <v>6.3766749013977858E-2</v>
      </c>
      <c r="O77" s="2">
        <f>'[1]Qc, Winter, S2'!O77*Main!$B$4</f>
        <v>6.4763342943229288E-2</v>
      </c>
      <c r="P77" s="2">
        <f>'[1]Qc, Winter, S2'!P77*Main!$B$4</f>
        <v>6.8731834593797864E-2</v>
      </c>
      <c r="Q77" s="2">
        <f>'[1]Qc, Winter, S2'!Q77*Main!$B$4</f>
        <v>6.4258768226348295E-2</v>
      </c>
      <c r="R77" s="2">
        <f>'[1]Qc, Winter, S2'!R77*Main!$B$4</f>
        <v>6.4210903135904579E-2</v>
      </c>
      <c r="S77" s="2">
        <f>'[1]Qc, Winter, S2'!S77*Main!$B$4</f>
        <v>6.4672160525325428E-2</v>
      </c>
      <c r="T77" s="2">
        <f>'[1]Qc, Winter, S2'!T77*Main!$B$4</f>
        <v>6.3026128936173959E-2</v>
      </c>
      <c r="U77" s="2">
        <f>'[1]Qc, Winter, S2'!U77*Main!$B$4</f>
        <v>6.3176326143067132E-2</v>
      </c>
      <c r="V77" s="2">
        <f>'[1]Qc, Winter, S2'!V77*Main!$B$4</f>
        <v>6.7915255010438366E-2</v>
      </c>
      <c r="W77" s="2">
        <f>'[1]Qc, Winter, S2'!W77*Main!$B$4</f>
        <v>6.8716925840364679E-2</v>
      </c>
      <c r="X77" s="2">
        <f>'[1]Qc, Winter, S2'!X77*Main!$B$4</f>
        <v>6.3817756429307815E-2</v>
      </c>
      <c r="Y77" s="2">
        <f>'[1]Qc, Winter, S2'!Y77*Main!$B$4</f>
        <v>5.8297244877065488E-2</v>
      </c>
    </row>
    <row r="78" spans="1:25" x14ac:dyDescent="0.25">
      <c r="A78" s="3">
        <v>100</v>
      </c>
      <c r="B78" s="2">
        <f>'[1]Qc, Winter, S2'!B78*Main!$B$4</f>
        <v>1.4423479256860303E-2</v>
      </c>
      <c r="C78" s="2">
        <f>'[1]Qc, Winter, S2'!C78*Main!$B$4</f>
        <v>1.4444978358026637E-2</v>
      </c>
      <c r="D78" s="2">
        <f>'[1]Qc, Winter, S2'!D78*Main!$B$4</f>
        <v>1.4236202101295141E-2</v>
      </c>
      <c r="E78" s="2">
        <f>'[1]Qc, Winter, S2'!E78*Main!$B$4</f>
        <v>1.4448843726645453E-2</v>
      </c>
      <c r="F78" s="2">
        <f>'[1]Qc, Winter, S2'!F78*Main!$B$4</f>
        <v>1.4360542815512111E-2</v>
      </c>
      <c r="G78" s="2">
        <f>'[1]Qc, Winter, S2'!G78*Main!$B$4</f>
        <v>1.4548823329907427E-2</v>
      </c>
      <c r="H78" s="2">
        <f>'[1]Qc, Winter, S2'!H78*Main!$B$4</f>
        <v>1.4453252067815437E-2</v>
      </c>
      <c r="I78" s="2">
        <f>'[1]Qc, Winter, S2'!I78*Main!$B$4</f>
        <v>1.4452434482114241E-2</v>
      </c>
      <c r="J78" s="2">
        <f>'[1]Qc, Winter, S2'!J78*Main!$B$4</f>
        <v>1.681388519642471E-2</v>
      </c>
      <c r="K78" s="2">
        <f>'[1]Qc, Winter, S2'!K78*Main!$B$4</f>
        <v>2.0620027318459539E-2</v>
      </c>
      <c r="L78" s="2">
        <f>'[1]Qc, Winter, S2'!L78*Main!$B$4</f>
        <v>2.1479726132586193E-2</v>
      </c>
      <c r="M78" s="2">
        <f>'[1]Qc, Winter, S2'!M78*Main!$B$4</f>
        <v>2.1555575461800931E-2</v>
      </c>
      <c r="N78" s="2">
        <f>'[1]Qc, Winter, S2'!N78*Main!$B$4</f>
        <v>1.8973650853449854E-2</v>
      </c>
      <c r="O78" s="2">
        <f>'[1]Qc, Winter, S2'!O78*Main!$B$4</f>
        <v>1.9023701813066365E-2</v>
      </c>
      <c r="P78" s="2">
        <f>'[1]Qc, Winter, S2'!P78*Main!$B$4</f>
        <v>1.9583191986535631E-2</v>
      </c>
      <c r="Q78" s="2">
        <f>'[1]Qc, Winter, S2'!Q78*Main!$B$4</f>
        <v>1.9860411846253007E-2</v>
      </c>
      <c r="R78" s="2">
        <f>'[1]Qc, Winter, S2'!R78*Main!$B$4</f>
        <v>1.9642981688586619E-2</v>
      </c>
      <c r="S78" s="2">
        <f>'[1]Qc, Winter, S2'!S78*Main!$B$4</f>
        <v>2.0090889899188568E-2</v>
      </c>
      <c r="T78" s="2">
        <f>'[1]Qc, Winter, S2'!T78*Main!$B$4</f>
        <v>1.7851960793901635E-2</v>
      </c>
      <c r="U78" s="2">
        <f>'[1]Qc, Winter, S2'!U78*Main!$B$4</f>
        <v>1.5691492141927114E-2</v>
      </c>
      <c r="V78" s="2">
        <f>'[1]Qc, Winter, S2'!V78*Main!$B$4</f>
        <v>1.3916365701861519E-2</v>
      </c>
      <c r="W78" s="2">
        <f>'[1]Qc, Winter, S2'!W78*Main!$B$4</f>
        <v>1.4305758135849261E-2</v>
      </c>
      <c r="X78" s="2">
        <f>'[1]Qc, Winter, S2'!X78*Main!$B$4</f>
        <v>1.4592824523202663E-2</v>
      </c>
      <c r="Y78" s="2">
        <f>'[1]Qc, Winter, S2'!Y78*Main!$B$4</f>
        <v>1.4159240708379742E-2</v>
      </c>
    </row>
    <row r="79" spans="1:25" x14ac:dyDescent="0.25">
      <c r="A79" s="3">
        <v>102</v>
      </c>
      <c r="B79" s="2">
        <f>'[1]Qc, Winter, S2'!B79*Main!$B$4</f>
        <v>0.12678085051955537</v>
      </c>
      <c r="C79" s="2">
        <f>'[1]Qc, Winter, S2'!C79*Main!$B$4</f>
        <v>9.8633291417462673E-2</v>
      </c>
      <c r="D79" s="2">
        <f>'[1]Qc, Winter, S2'!D79*Main!$B$4</f>
        <v>8.2615149232746446E-2</v>
      </c>
      <c r="E79" s="2">
        <f>'[1]Qc, Winter, S2'!E79*Main!$B$4</f>
        <v>8.5295879762838839E-2</v>
      </c>
      <c r="F79" s="2">
        <f>'[1]Qc, Winter, S2'!F79*Main!$B$4</f>
        <v>8.5415066652230726E-2</v>
      </c>
      <c r="G79" s="2">
        <f>'[1]Qc, Winter, S2'!G79*Main!$B$4</f>
        <v>7.3237471405164345E-2</v>
      </c>
      <c r="H79" s="2">
        <f>'[1]Qc, Winter, S2'!H79*Main!$B$4</f>
        <v>8.6565663194578257E-2</v>
      </c>
      <c r="I79" s="2">
        <f>'[1]Qc, Winter, S2'!I79*Main!$B$4</f>
        <v>8.2816885423625683E-2</v>
      </c>
      <c r="J79" s="2">
        <f>'[1]Qc, Winter, S2'!J79*Main!$B$4</f>
        <v>7.9199510136929691E-2</v>
      </c>
      <c r="K79" s="2">
        <f>'[1]Qc, Winter, S2'!K79*Main!$B$4</f>
        <v>4.9182779615277505E-2</v>
      </c>
      <c r="L79" s="2">
        <f>'[1]Qc, Winter, S2'!L79*Main!$B$4</f>
        <v>4.4755675727137088E-2</v>
      </c>
      <c r="M79" s="2">
        <f>'[1]Qc, Winter, S2'!M79*Main!$B$4</f>
        <v>5.6321947706616228E-2</v>
      </c>
      <c r="N79" s="2">
        <f>'[1]Qc, Winter, S2'!N79*Main!$B$4</f>
        <v>5.301817088876435E-2</v>
      </c>
      <c r="O79" s="2">
        <f>'[1]Qc, Winter, S2'!O79*Main!$B$4</f>
        <v>5.6777693152120827E-2</v>
      </c>
      <c r="P79" s="2">
        <f>'[1]Qc, Winter, S2'!P79*Main!$B$4</f>
        <v>5.8041612038866562E-2</v>
      </c>
      <c r="Q79" s="2">
        <f>'[1]Qc, Winter, S2'!Q79*Main!$B$4</f>
        <v>5.5898200487004633E-2</v>
      </c>
      <c r="R79" s="2">
        <f>'[1]Qc, Winter, S2'!R79*Main!$B$4</f>
        <v>5.4207353981466339E-2</v>
      </c>
      <c r="S79" s="2">
        <f>'[1]Qc, Winter, S2'!S79*Main!$B$4</f>
        <v>4.5720164197095341E-2</v>
      </c>
      <c r="T79" s="2">
        <f>'[1]Qc, Winter, S2'!T79*Main!$B$4</f>
        <v>4.8215032942144659E-2</v>
      </c>
      <c r="U79" s="2">
        <f>'[1]Qc, Winter, S2'!U79*Main!$B$4</f>
        <v>4.8604342789860235E-2</v>
      </c>
      <c r="V79" s="2">
        <f>'[1]Qc, Winter, S2'!V79*Main!$B$4</f>
        <v>5.507854516279128E-2</v>
      </c>
      <c r="W79" s="2">
        <f>'[1]Qc, Winter, S2'!W79*Main!$B$4</f>
        <v>4.9210536144015202E-2</v>
      </c>
      <c r="X79" s="2">
        <f>'[1]Qc, Winter, S2'!X79*Main!$B$4</f>
        <v>5.411112754721064E-2</v>
      </c>
      <c r="Y79" s="2">
        <f>'[1]Qc, Winter, S2'!Y79*Main!$B$4</f>
        <v>5.451875775231569E-2</v>
      </c>
    </row>
    <row r="80" spans="1:25" x14ac:dyDescent="0.25">
      <c r="A80" s="3">
        <v>105</v>
      </c>
      <c r="B80" s="2">
        <f>'[1]Qc, Winter, S2'!B80*Main!$B$4</f>
        <v>1.6511872533144757E-3</v>
      </c>
      <c r="C80" s="2">
        <f>'[1]Qc, Winter, S2'!C80*Main!$B$4</f>
        <v>1.6517180862354319E-3</v>
      </c>
      <c r="D80" s="2">
        <f>'[1]Qc, Winter, S2'!D80*Main!$B$4</f>
        <v>1.6388202809397515E-3</v>
      </c>
      <c r="E80" s="2">
        <f>'[1]Qc, Winter, S2'!E80*Main!$B$4</f>
        <v>1.6081336869107035E-3</v>
      </c>
      <c r="F80" s="2">
        <f>'[1]Qc, Winter, S2'!F80*Main!$B$4</f>
        <v>1.5979360296675682E-3</v>
      </c>
      <c r="G80" s="2">
        <f>'[1]Qc, Winter, S2'!G80*Main!$B$4</f>
        <v>1.5936148731145404E-3</v>
      </c>
      <c r="H80" s="2">
        <f>'[1]Qc, Winter, S2'!H80*Main!$B$4</f>
        <v>1.5998899583298427E-3</v>
      </c>
      <c r="I80" s="2">
        <f>'[1]Qc, Winter, S2'!I80*Main!$B$4</f>
        <v>1.58878826650372E-3</v>
      </c>
      <c r="J80" s="2">
        <f>'[1]Qc, Winter, S2'!J80*Main!$B$4</f>
        <v>1.6096264935588276E-3</v>
      </c>
      <c r="K80" s="2">
        <f>'[1]Qc, Winter, S2'!K80*Main!$B$4</f>
        <v>1.609895772628918E-3</v>
      </c>
      <c r="L80" s="2">
        <f>'[1]Qc, Winter, S2'!L80*Main!$B$4</f>
        <v>1.6194996915945591E-3</v>
      </c>
      <c r="M80" s="2">
        <f>'[1]Qc, Winter, S2'!M80*Main!$B$4</f>
        <v>1.6221030904730142E-3</v>
      </c>
      <c r="N80" s="2">
        <f>'[1]Qc, Winter, S2'!N80*Main!$B$4</f>
        <v>1.6524830668723895E-3</v>
      </c>
      <c r="O80" s="2">
        <f>'[1]Qc, Winter, S2'!O80*Main!$B$4</f>
        <v>1.6361819346409974E-3</v>
      </c>
      <c r="P80" s="2">
        <f>'[1]Qc, Winter, S2'!P80*Main!$B$4</f>
        <v>1.6136640242060635E-3</v>
      </c>
      <c r="Q80" s="2">
        <f>'[1]Qc, Winter, S2'!Q80*Main!$B$4</f>
        <v>1.6129400608045092E-3</v>
      </c>
      <c r="R80" s="2">
        <f>'[1]Qc, Winter, S2'!R80*Main!$B$4</f>
        <v>1.6088052291818103E-3</v>
      </c>
      <c r="S80" s="2">
        <f>'[1]Qc, Winter, S2'!S80*Main!$B$4</f>
        <v>1.6284920307049742E-3</v>
      </c>
      <c r="T80" s="2">
        <f>'[1]Qc, Winter, S2'!T80*Main!$B$4</f>
        <v>1.6827142408348092E-3</v>
      </c>
      <c r="U80" s="2">
        <f>'[1]Qc, Winter, S2'!U80*Main!$B$4</f>
        <v>1.7387671439869185E-3</v>
      </c>
      <c r="V80" s="2">
        <f>'[1]Qc, Winter, S2'!V80*Main!$B$4</f>
        <v>1.7717924561691078E-3</v>
      </c>
      <c r="W80" s="2">
        <f>'[1]Qc, Winter, S2'!W80*Main!$B$4</f>
        <v>1.7496696355173401E-3</v>
      </c>
      <c r="X80" s="2">
        <f>'[1]Qc, Winter, S2'!X80*Main!$B$4</f>
        <v>1.7140411083904857E-3</v>
      </c>
      <c r="Y80" s="2">
        <f>'[1]Qc, Winter, S2'!Y80*Main!$B$4</f>
        <v>1.675104899899264E-3</v>
      </c>
    </row>
    <row r="81" spans="1:25" x14ac:dyDescent="0.25">
      <c r="A81" s="3">
        <v>104</v>
      </c>
      <c r="B81" s="2">
        <f>'[1]Qc, Winter, S2'!B81*Main!$B$4</f>
        <v>9.0813201007083497E-2</v>
      </c>
      <c r="C81" s="2">
        <f>'[1]Qc, Winter, S2'!C81*Main!$B$4</f>
        <v>9.0813201007083497E-2</v>
      </c>
      <c r="D81" s="2">
        <f>'[1]Qc, Winter, S2'!D81*Main!$B$4</f>
        <v>9.0813201007083497E-2</v>
      </c>
      <c r="E81" s="2">
        <f>'[1]Qc, Winter, S2'!E81*Main!$B$4</f>
        <v>9.0813201007083497E-2</v>
      </c>
      <c r="F81" s="2">
        <f>'[1]Qc, Winter, S2'!F81*Main!$B$4</f>
        <v>9.0813201007083497E-2</v>
      </c>
      <c r="G81" s="2">
        <f>'[1]Qc, Winter, S2'!G81*Main!$B$4</f>
        <v>9.0813201007083497E-2</v>
      </c>
      <c r="H81" s="2">
        <f>'[1]Qc, Winter, S2'!H81*Main!$B$4</f>
        <v>9.0813201007083497E-2</v>
      </c>
      <c r="I81" s="2">
        <f>'[1]Qc, Winter, S2'!I81*Main!$B$4</f>
        <v>9.0813201007083497E-2</v>
      </c>
      <c r="J81" s="2">
        <f>'[1]Qc, Winter, S2'!J81*Main!$B$4</f>
        <v>9.0813201007083497E-2</v>
      </c>
      <c r="K81" s="2">
        <f>'[1]Qc, Winter, S2'!K81*Main!$B$4</f>
        <v>9.0813201007083497E-2</v>
      </c>
      <c r="L81" s="2">
        <f>'[1]Qc, Winter, S2'!L81*Main!$B$4</f>
        <v>9.0813201007083497E-2</v>
      </c>
      <c r="M81" s="2">
        <f>'[1]Qc, Winter, S2'!M81*Main!$B$4</f>
        <v>9.0813201007083497E-2</v>
      </c>
      <c r="N81" s="2">
        <f>'[1]Qc, Winter, S2'!N81*Main!$B$4</f>
        <v>9.0813201007083497E-2</v>
      </c>
      <c r="O81" s="2">
        <f>'[1]Qc, Winter, S2'!O81*Main!$B$4</f>
        <v>9.0813201007083497E-2</v>
      </c>
      <c r="P81" s="2">
        <f>'[1]Qc, Winter, S2'!P81*Main!$B$4</f>
        <v>9.0813201007083497E-2</v>
      </c>
      <c r="Q81" s="2">
        <f>'[1]Qc, Winter, S2'!Q81*Main!$B$4</f>
        <v>9.0813201007083497E-2</v>
      </c>
      <c r="R81" s="2">
        <f>'[1]Qc, Winter, S2'!R81*Main!$B$4</f>
        <v>9.0813201007083497E-2</v>
      </c>
      <c r="S81" s="2">
        <f>'[1]Qc, Winter, S2'!S81*Main!$B$4</f>
        <v>9.0813201007083497E-2</v>
      </c>
      <c r="T81" s="2">
        <f>'[1]Qc, Winter, S2'!T81*Main!$B$4</f>
        <v>9.0813201007083497E-2</v>
      </c>
      <c r="U81" s="2">
        <f>'[1]Qc, Winter, S2'!U81*Main!$B$4</f>
        <v>9.0813201007083497E-2</v>
      </c>
      <c r="V81" s="2">
        <f>'[1]Qc, Winter, S2'!V81*Main!$B$4</f>
        <v>9.0813201007083497E-2</v>
      </c>
      <c r="W81" s="2">
        <f>'[1]Qc, Winter, S2'!W81*Main!$B$4</f>
        <v>9.0813201007083497E-2</v>
      </c>
      <c r="X81" s="2">
        <f>'[1]Qc, Winter, S2'!X81*Main!$B$4</f>
        <v>9.0813201007083497E-2</v>
      </c>
      <c r="Y81" s="2">
        <f>'[1]Qc, Winter, S2'!Y81*Main!$B$4</f>
        <v>9.0813201007083497E-2</v>
      </c>
    </row>
    <row r="82" spans="1:25" x14ac:dyDescent="0.25">
      <c r="A82" s="3">
        <v>45</v>
      </c>
      <c r="B82" s="2">
        <f>'[1]Qc, Winter, S2'!B82*Main!$B$4</f>
        <v>1.6041547482532098E-3</v>
      </c>
      <c r="C82" s="2">
        <f>'[1]Qc, Winter, S2'!C82*Main!$B$4</f>
        <v>1.37112325001773E-3</v>
      </c>
      <c r="D82" s="2">
        <f>'[1]Qc, Winter, S2'!D82*Main!$B$4</f>
        <v>1.2880669153329171E-3</v>
      </c>
      <c r="E82" s="2">
        <f>'[1]Qc, Winter, S2'!E82*Main!$B$4</f>
        <v>1.2202998344114063E-3</v>
      </c>
      <c r="F82" s="2">
        <f>'[1]Qc, Winter, S2'!F82*Main!$B$4</f>
        <v>1.0166323590346871E-3</v>
      </c>
      <c r="G82" s="2">
        <f>'[1]Qc, Winter, S2'!G82*Main!$B$4</f>
        <v>9.6599818175254859E-4</v>
      </c>
      <c r="H82" s="2">
        <f>'[1]Qc, Winter, S2'!H82*Main!$B$4</f>
        <v>1.0562872203150693E-3</v>
      </c>
      <c r="I82" s="2">
        <f>'[1]Qc, Winter, S2'!I82*Main!$B$4</f>
        <v>1.3888522571843377E-3</v>
      </c>
      <c r="J82" s="2">
        <f>'[1]Qc, Winter, S2'!J82*Main!$B$4</f>
        <v>1.5748717477972224E-3</v>
      </c>
      <c r="K82" s="2">
        <f>'[1]Qc, Winter, S2'!K82*Main!$B$4</f>
        <v>1.5534263522750261E-3</v>
      </c>
      <c r="L82" s="2">
        <f>'[1]Qc, Winter, S2'!L82*Main!$B$4</f>
        <v>1.594454905116267E-3</v>
      </c>
      <c r="M82" s="2">
        <f>'[1]Qc, Winter, S2'!M82*Main!$B$4</f>
        <v>1.5360296646658538E-3</v>
      </c>
      <c r="N82" s="2">
        <f>'[1]Qc, Winter, S2'!N82*Main!$B$4</f>
        <v>1.5621046887962658E-3</v>
      </c>
      <c r="O82" s="2">
        <f>'[1]Qc, Winter, S2'!O82*Main!$B$4</f>
        <v>1.401166952927778E-3</v>
      </c>
      <c r="P82" s="2">
        <f>'[1]Qc, Winter, S2'!P82*Main!$B$4</f>
        <v>1.4029454727112513E-3</v>
      </c>
      <c r="Q82" s="2">
        <f>'[1]Qc, Winter, S2'!Q82*Main!$B$4</f>
        <v>1.3433102882530448E-3</v>
      </c>
      <c r="R82" s="2">
        <f>'[1]Qc, Winter, S2'!R82*Main!$B$4</f>
        <v>1.3945356027154888E-3</v>
      </c>
      <c r="S82" s="2">
        <f>'[1]Qc, Winter, S2'!S82*Main!$B$4</f>
        <v>1.5606102440571927E-3</v>
      </c>
      <c r="T82" s="2">
        <f>'[1]Qc, Winter, S2'!T82*Main!$B$4</f>
        <v>2.2601389393809472E-3</v>
      </c>
      <c r="U82" s="2">
        <f>'[1]Qc, Winter, S2'!U82*Main!$B$4</f>
        <v>2.9130354816744438E-3</v>
      </c>
      <c r="V82" s="2">
        <f>'[1]Qc, Winter, S2'!V82*Main!$B$4</f>
        <v>3.0003203060311491E-3</v>
      </c>
      <c r="W82" s="2">
        <f>'[1]Qc, Winter, S2'!W82*Main!$B$4</f>
        <v>2.9916709162177311E-3</v>
      </c>
      <c r="X82" s="2">
        <f>'[1]Qc, Winter, S2'!X82*Main!$B$4</f>
        <v>2.6904665155687395E-3</v>
      </c>
      <c r="Y82" s="2">
        <f>'[1]Qc, Winter, S2'!Y82*Main!$B$4</f>
        <v>2.3004424055703969E-3</v>
      </c>
    </row>
    <row r="83" spans="1:25" x14ac:dyDescent="0.25">
      <c r="A83" s="3">
        <v>40</v>
      </c>
      <c r="B83" s="2">
        <f>'[1]Qc, Winter, S2'!B83*Main!$B$4</f>
        <v>1.4072614268473633E-2</v>
      </c>
      <c r="C83" s="2">
        <f>'[1]Qc, Winter, S2'!C83*Main!$B$4</f>
        <v>1.4379739547932658E-2</v>
      </c>
      <c r="D83" s="2">
        <f>'[1]Qc, Winter, S2'!D83*Main!$B$4</f>
        <v>1.213750400544338E-2</v>
      </c>
      <c r="E83" s="2">
        <f>'[1]Qc, Winter, S2'!E83*Main!$B$4</f>
        <v>1.2100294857182621E-2</v>
      </c>
      <c r="F83" s="2">
        <f>'[1]Qc, Winter, S2'!F83*Main!$B$4</f>
        <v>1.1722703783880279E-2</v>
      </c>
      <c r="G83" s="2">
        <f>'[1]Qc, Winter, S2'!G83*Main!$B$4</f>
        <v>1.137707909922806E-2</v>
      </c>
      <c r="H83" s="2">
        <f>'[1]Qc, Winter, S2'!H83*Main!$B$4</f>
        <v>1.0738045192068295E-2</v>
      </c>
      <c r="I83" s="2">
        <f>'[1]Qc, Winter, S2'!I83*Main!$B$4</f>
        <v>1.0724100966949285E-2</v>
      </c>
      <c r="J83" s="2">
        <f>'[1]Qc, Winter, S2'!J83*Main!$B$4</f>
        <v>1.0781647022097447E-2</v>
      </c>
      <c r="K83" s="2">
        <f>'[1]Qc, Winter, S2'!K83*Main!$B$4</f>
        <v>9.3383800624521705E-3</v>
      </c>
      <c r="L83" s="2">
        <f>'[1]Qc, Winter, S2'!L83*Main!$B$4</f>
        <v>8.4762852370493698E-3</v>
      </c>
      <c r="M83" s="2">
        <f>'[1]Qc, Winter, S2'!M83*Main!$B$4</f>
        <v>8.4262153786741154E-3</v>
      </c>
      <c r="N83" s="2">
        <f>'[1]Qc, Winter, S2'!N83*Main!$B$4</f>
        <v>8.5646704619901544E-3</v>
      </c>
      <c r="O83" s="2">
        <f>'[1]Qc, Winter, S2'!O83*Main!$B$4</f>
        <v>7.5955711513188409E-3</v>
      </c>
      <c r="P83" s="2">
        <f>'[1]Qc, Winter, S2'!P83*Main!$B$4</f>
        <v>6.9073265638027225E-3</v>
      </c>
      <c r="Q83" s="2">
        <f>'[1]Qc, Winter, S2'!Q83*Main!$B$4</f>
        <v>6.2813396757151448E-3</v>
      </c>
      <c r="R83" s="2">
        <f>'[1]Qc, Winter, S2'!R83*Main!$B$4</f>
        <v>6.3855455535407448E-3</v>
      </c>
      <c r="S83" s="2">
        <f>'[1]Qc, Winter, S2'!S83*Main!$B$4</f>
        <v>6.4104847031804376E-3</v>
      </c>
      <c r="T83" s="2">
        <f>'[1]Qc, Winter, S2'!T83*Main!$B$4</f>
        <v>7.4444777083351463E-3</v>
      </c>
      <c r="U83" s="2">
        <f>'[1]Qc, Winter, S2'!U83*Main!$B$4</f>
        <v>9.9693385476080087E-3</v>
      </c>
      <c r="V83" s="2">
        <f>'[1]Qc, Winter, S2'!V83*Main!$B$4</f>
        <v>1.1283037347029547E-2</v>
      </c>
      <c r="W83" s="2">
        <f>'[1]Qc, Winter, S2'!W83*Main!$B$4</f>
        <v>1.3334455907771492E-2</v>
      </c>
      <c r="X83" s="2">
        <f>'[1]Qc, Winter, S2'!X83*Main!$B$4</f>
        <v>1.284976088036641E-2</v>
      </c>
      <c r="Y83" s="2">
        <f>'[1]Qc, Winter, S2'!Y83*Main!$B$4</f>
        <v>1.1341858476278102E-2</v>
      </c>
    </row>
    <row r="84" spans="1:25" x14ac:dyDescent="0.25">
      <c r="A84" s="3">
        <v>73</v>
      </c>
      <c r="B84" s="2">
        <f>'[1]Qc, Winter, S2'!B84*Main!$B$4</f>
        <v>7.8492064621153088E-3</v>
      </c>
      <c r="C84" s="2">
        <f>'[1]Qc, Winter, S2'!C84*Main!$B$4</f>
        <v>7.4484984628097354E-3</v>
      </c>
      <c r="D84" s="2">
        <f>'[1]Qc, Winter, S2'!D84*Main!$B$4</f>
        <v>6.9850203789680668E-3</v>
      </c>
      <c r="E84" s="2">
        <f>'[1]Qc, Winter, S2'!E84*Main!$B$4</f>
        <v>6.9012334237020263E-3</v>
      </c>
      <c r="F84" s="2">
        <f>'[1]Qc, Winter, S2'!F84*Main!$B$4</f>
        <v>6.8007761445392423E-3</v>
      </c>
      <c r="G84" s="2">
        <f>'[1]Qc, Winter, S2'!G84*Main!$B$4</f>
        <v>6.094625322218928E-3</v>
      </c>
      <c r="H84" s="2">
        <f>'[1]Qc, Winter, S2'!H84*Main!$B$4</f>
        <v>4.9214629311640076E-3</v>
      </c>
      <c r="I84" s="2">
        <f>'[1]Qc, Winter, S2'!I84*Main!$B$4</f>
        <v>5.3071766777139252E-3</v>
      </c>
      <c r="J84" s="2">
        <f>'[1]Qc, Winter, S2'!J84*Main!$B$4</f>
        <v>5.1036035629288762E-3</v>
      </c>
      <c r="K84" s="2">
        <f>'[1]Qc, Winter, S2'!K84*Main!$B$4</f>
        <v>5.8589155440318718E-3</v>
      </c>
      <c r="L84" s="2">
        <f>'[1]Qc, Winter, S2'!L84*Main!$B$4</f>
        <v>6.8828480073668897E-3</v>
      </c>
      <c r="M84" s="2">
        <f>'[1]Qc, Winter, S2'!M84*Main!$B$4</f>
        <v>7.3281787757348118E-3</v>
      </c>
      <c r="N84" s="2">
        <f>'[1]Qc, Winter, S2'!N84*Main!$B$4</f>
        <v>7.2940730267228417E-3</v>
      </c>
      <c r="O84" s="2">
        <f>'[1]Qc, Winter, S2'!O84*Main!$B$4</f>
        <v>7.3211647330176542E-3</v>
      </c>
      <c r="P84" s="2">
        <f>'[1]Qc, Winter, S2'!P84*Main!$B$4</f>
        <v>6.7406850494328568E-3</v>
      </c>
      <c r="Q84" s="2">
        <f>'[1]Qc, Winter, S2'!Q84*Main!$B$4</f>
        <v>6.2711301434875471E-3</v>
      </c>
      <c r="R84" s="2">
        <f>'[1]Qc, Winter, S2'!R84*Main!$B$4</f>
        <v>6.3843087912595319E-3</v>
      </c>
      <c r="S84" s="2">
        <f>'[1]Qc, Winter, S2'!S84*Main!$B$4</f>
        <v>6.6920405326265338E-3</v>
      </c>
      <c r="T84" s="2">
        <f>'[1]Qc, Winter, S2'!T84*Main!$B$4</f>
        <v>7.1349082767083911E-3</v>
      </c>
      <c r="U84" s="2">
        <f>'[1]Qc, Winter, S2'!U84*Main!$B$4</f>
        <v>8.4887003948964247E-3</v>
      </c>
      <c r="V84" s="2">
        <f>'[1]Qc, Winter, S2'!V84*Main!$B$4</f>
        <v>9.3505165372886334E-3</v>
      </c>
      <c r="W84" s="2">
        <f>'[1]Qc, Winter, S2'!W84*Main!$B$4</f>
        <v>1.056176995792347E-2</v>
      </c>
      <c r="X84" s="2">
        <f>'[1]Qc, Winter, S2'!X84*Main!$B$4</f>
        <v>9.6251812056301848E-3</v>
      </c>
      <c r="Y84" s="2">
        <f>'[1]Qc, Winter, S2'!Y84*Main!$B$4</f>
        <v>8.9870237877557654E-3</v>
      </c>
    </row>
    <row r="85" spans="1:25" x14ac:dyDescent="0.25">
      <c r="A85" s="3">
        <v>25</v>
      </c>
      <c r="B85" s="2">
        <f>'[1]Qc, Winter, S2'!B85*Main!$B$4</f>
        <v>6.5638270499496932E-3</v>
      </c>
      <c r="C85" s="2">
        <f>'[1]Qc, Winter, S2'!C85*Main!$B$4</f>
        <v>4.9173324913700774E-3</v>
      </c>
      <c r="D85" s="2">
        <f>'[1]Qc, Winter, S2'!D85*Main!$B$4</f>
        <v>3.1464905383552454E-3</v>
      </c>
      <c r="E85" s="2">
        <f>'[1]Qc, Winter, S2'!E85*Main!$B$4</f>
        <v>3.2720714314722647E-3</v>
      </c>
      <c r="F85" s="2">
        <f>'[1]Qc, Winter, S2'!F85*Main!$B$4</f>
        <v>3.3537512366836873E-3</v>
      </c>
      <c r="G85" s="2">
        <f>'[1]Qc, Winter, S2'!G85*Main!$B$4</f>
        <v>3.3237258383094674E-3</v>
      </c>
      <c r="H85" s="2">
        <f>'[1]Qc, Winter, S2'!H85*Main!$B$4</f>
        <v>3.1610700301944275E-3</v>
      </c>
      <c r="I85" s="2">
        <f>'[1]Qc, Winter, S2'!I85*Main!$B$4</f>
        <v>3.070173678350171E-3</v>
      </c>
      <c r="J85" s="2">
        <f>'[1]Qc, Winter, S2'!J85*Main!$B$4</f>
        <v>3.3493541750074249E-3</v>
      </c>
      <c r="K85" s="2">
        <f>'[1]Qc, Winter, S2'!K85*Main!$B$4</f>
        <v>4.6487005155923019E-3</v>
      </c>
      <c r="L85" s="2">
        <f>'[1]Qc, Winter, S2'!L85*Main!$B$4</f>
        <v>5.2140312801884775E-3</v>
      </c>
      <c r="M85" s="2">
        <f>'[1]Qc, Winter, S2'!M85*Main!$B$4</f>
        <v>5.3263991363502192E-3</v>
      </c>
      <c r="N85" s="2">
        <f>'[1]Qc, Winter, S2'!N85*Main!$B$4</f>
        <v>5.862409723836246E-3</v>
      </c>
      <c r="O85" s="2">
        <f>'[1]Qc, Winter, S2'!O85*Main!$B$4</f>
        <v>5.0716872634349389E-3</v>
      </c>
      <c r="P85" s="2">
        <f>'[1]Qc, Winter, S2'!P85*Main!$B$4</f>
        <v>4.1487558233037321E-3</v>
      </c>
      <c r="Q85" s="2">
        <f>'[1]Qc, Winter, S2'!Q85*Main!$B$4</f>
        <v>4.3451968382103127E-3</v>
      </c>
      <c r="R85" s="2">
        <f>'[1]Qc, Winter, S2'!R85*Main!$B$4</f>
        <v>4.1340577067207366E-3</v>
      </c>
      <c r="S85" s="2">
        <f>'[1]Qc, Winter, S2'!S85*Main!$B$4</f>
        <v>6.1484883344837477E-3</v>
      </c>
      <c r="T85" s="2">
        <f>'[1]Qc, Winter, S2'!T85*Main!$B$4</f>
        <v>9.7522100017207614E-3</v>
      </c>
      <c r="U85" s="2">
        <f>'[1]Qc, Winter, S2'!U85*Main!$B$4</f>
        <v>1.3608706808465952E-2</v>
      </c>
      <c r="V85" s="2">
        <f>'[1]Qc, Winter, S2'!V85*Main!$B$4</f>
        <v>1.469009096635746E-2</v>
      </c>
      <c r="W85" s="2">
        <f>'[1]Qc, Winter, S2'!W85*Main!$B$4</f>
        <v>1.3458020747826155E-2</v>
      </c>
      <c r="X85" s="2">
        <f>'[1]Qc, Winter, S2'!X85*Main!$B$4</f>
        <v>1.1198581211988587E-2</v>
      </c>
      <c r="Y85" s="2">
        <f>'[1]Qc, Winter, S2'!Y85*Main!$B$4</f>
        <v>1.0414062286485448E-2</v>
      </c>
    </row>
    <row r="86" spans="1:25" x14ac:dyDescent="0.25">
      <c r="A86" s="3">
        <v>59</v>
      </c>
      <c r="B86" s="2">
        <f>'[1]Qc, Winter, S2'!B86*Main!$B$4</f>
        <v>2.2277424367075575E-2</v>
      </c>
      <c r="C86" s="2">
        <f>'[1]Qc, Winter, S2'!C86*Main!$B$4</f>
        <v>1.9688423157200798E-2</v>
      </c>
      <c r="D86" s="2">
        <f>'[1]Qc, Winter, S2'!D86*Main!$B$4</f>
        <v>1.9554208766580535E-2</v>
      </c>
      <c r="E86" s="2">
        <f>'[1]Qc, Winter, S2'!E86*Main!$B$4</f>
        <v>1.9344326120864268E-2</v>
      </c>
      <c r="F86" s="2">
        <f>'[1]Qc, Winter, S2'!F86*Main!$B$4</f>
        <v>1.7927746606873695E-2</v>
      </c>
      <c r="G86" s="2">
        <f>'[1]Qc, Winter, S2'!G86*Main!$B$4</f>
        <v>1.7999351822598392E-2</v>
      </c>
      <c r="H86" s="2">
        <f>'[1]Qc, Winter, S2'!H86*Main!$B$4</f>
        <v>1.7351873564805609E-2</v>
      </c>
      <c r="I86" s="2">
        <f>'[1]Qc, Winter, S2'!I86*Main!$B$4</f>
        <v>2.0857853835172458E-2</v>
      </c>
      <c r="J86" s="2">
        <f>'[1]Qc, Winter, S2'!J86*Main!$B$4</f>
        <v>2.728688727655422E-2</v>
      </c>
      <c r="K86" s="2">
        <f>'[1]Qc, Winter, S2'!K86*Main!$B$4</f>
        <v>2.8147217629840578E-2</v>
      </c>
      <c r="L86" s="2">
        <f>'[1]Qc, Winter, S2'!L86*Main!$B$4</f>
        <v>2.9406580336978301E-2</v>
      </c>
      <c r="M86" s="2">
        <f>'[1]Qc, Winter, S2'!M86*Main!$B$4</f>
        <v>3.0213514230820013E-2</v>
      </c>
      <c r="N86" s="2">
        <f>'[1]Qc, Winter, S2'!N86*Main!$B$4</f>
        <v>2.7338114151868553E-2</v>
      </c>
      <c r="O86" s="2">
        <f>'[1]Qc, Winter, S2'!O86*Main!$B$4</f>
        <v>2.5490583714202649E-2</v>
      </c>
      <c r="P86" s="2">
        <f>'[1]Qc, Winter, S2'!P86*Main!$B$4</f>
        <v>2.2343258120085023E-2</v>
      </c>
      <c r="Q86" s="2">
        <f>'[1]Qc, Winter, S2'!Q86*Main!$B$4</f>
        <v>2.03376908607403E-2</v>
      </c>
      <c r="R86" s="2">
        <f>'[1]Qc, Winter, S2'!R86*Main!$B$4</f>
        <v>1.8101801032567016E-2</v>
      </c>
      <c r="S86" s="2">
        <f>'[1]Qc, Winter, S2'!S86*Main!$B$4</f>
        <v>1.7497521763119542E-2</v>
      </c>
      <c r="T86" s="2">
        <f>'[1]Qc, Winter, S2'!T86*Main!$B$4</f>
        <v>1.8143904019092674E-2</v>
      </c>
      <c r="U86" s="2">
        <f>'[1]Qc, Winter, S2'!U86*Main!$B$4</f>
        <v>2.1867544234468288E-2</v>
      </c>
      <c r="V86" s="2">
        <f>'[1]Qc, Winter, S2'!V86*Main!$B$4</f>
        <v>2.4951872001569172E-2</v>
      </c>
      <c r="W86" s="2">
        <f>'[1]Qc, Winter, S2'!W86*Main!$B$4</f>
        <v>2.8033790097139584E-2</v>
      </c>
      <c r="X86" s="2">
        <f>'[1]Qc, Winter, S2'!X86*Main!$B$4</f>
        <v>2.5556523037558263E-2</v>
      </c>
      <c r="Y86" s="2">
        <f>'[1]Qc, Winter, S2'!Y86*Main!$B$4</f>
        <v>2.3974883010269118E-2</v>
      </c>
    </row>
    <row r="87" spans="1:25" x14ac:dyDescent="0.25">
      <c r="A87" s="3">
        <v>96</v>
      </c>
      <c r="B87" s="2">
        <f>'[1]Qc, Winter, S2'!B87*Main!$B$4</f>
        <v>1.435159540177555E-2</v>
      </c>
      <c r="C87" s="2">
        <f>'[1]Qc, Winter, S2'!C87*Main!$B$4</f>
        <v>1.0904018803723877E-2</v>
      </c>
      <c r="D87" s="2">
        <f>'[1]Qc, Winter, S2'!D87*Main!$B$4</f>
        <v>9.2288610447851475E-3</v>
      </c>
      <c r="E87" s="2">
        <f>'[1]Qc, Winter, S2'!E87*Main!$B$4</f>
        <v>9.0588009809798725E-3</v>
      </c>
      <c r="F87" s="2">
        <f>'[1]Qc, Winter, S2'!F87*Main!$B$4</f>
        <v>8.6652452307317395E-3</v>
      </c>
      <c r="G87" s="2">
        <f>'[1]Qc, Winter, S2'!G87*Main!$B$4</f>
        <v>9.0796861725683554E-3</v>
      </c>
      <c r="H87" s="2">
        <f>'[1]Qc, Winter, S2'!H87*Main!$B$4</f>
        <v>7.679427493546275E-3</v>
      </c>
      <c r="I87" s="2">
        <f>'[1]Qc, Winter, S2'!I87*Main!$B$4</f>
        <v>7.62465734254077E-3</v>
      </c>
      <c r="J87" s="2">
        <f>'[1]Qc, Winter, S2'!J87*Main!$B$4</f>
        <v>9.3468967798547454E-3</v>
      </c>
      <c r="K87" s="2">
        <f>'[1]Qc, Winter, S2'!K87*Main!$B$4</f>
        <v>1.3388292101762891E-2</v>
      </c>
      <c r="L87" s="2">
        <f>'[1]Qc, Winter, S2'!L87*Main!$B$4</f>
        <v>1.5484743935614859E-2</v>
      </c>
      <c r="M87" s="2">
        <f>'[1]Qc, Winter, S2'!M87*Main!$B$4</f>
        <v>1.7082947865080828E-2</v>
      </c>
      <c r="N87" s="2">
        <f>'[1]Qc, Winter, S2'!N87*Main!$B$4</f>
        <v>1.827585460688658E-2</v>
      </c>
      <c r="O87" s="2">
        <f>'[1]Qc, Winter, S2'!O87*Main!$B$4</f>
        <v>1.8548176720329025E-2</v>
      </c>
      <c r="P87" s="2">
        <f>'[1]Qc, Winter, S2'!P87*Main!$B$4</f>
        <v>1.8540903008615241E-2</v>
      </c>
      <c r="Q87" s="2">
        <f>'[1]Qc, Winter, S2'!Q87*Main!$B$4</f>
        <v>1.7703389188290661E-2</v>
      </c>
      <c r="R87" s="2">
        <f>'[1]Qc, Winter, S2'!R87*Main!$B$4</f>
        <v>1.7170840995988649E-2</v>
      </c>
      <c r="S87" s="2">
        <f>'[1]Qc, Winter, S2'!S87*Main!$B$4</f>
        <v>1.6873044076916199E-2</v>
      </c>
      <c r="T87" s="2">
        <f>'[1]Qc, Winter, S2'!T87*Main!$B$4</f>
        <v>1.7864520611689416E-2</v>
      </c>
      <c r="U87" s="2">
        <f>'[1]Qc, Winter, S2'!U87*Main!$B$4</f>
        <v>2.2017976727623397E-2</v>
      </c>
      <c r="V87" s="2">
        <f>'[1]Qc, Winter, S2'!V87*Main!$B$4</f>
        <v>2.2529594179840788E-2</v>
      </c>
      <c r="W87" s="2">
        <f>'[1]Qc, Winter, S2'!W87*Main!$B$4</f>
        <v>2.2423013253017599E-2</v>
      </c>
      <c r="X87" s="2">
        <f>'[1]Qc, Winter, S2'!X87*Main!$B$4</f>
        <v>2.0682900642580423E-2</v>
      </c>
      <c r="Y87" s="2">
        <f>'[1]Qc, Winter, S2'!Y87*Main!$B$4</f>
        <v>1.8045240584441031E-2</v>
      </c>
    </row>
    <row r="88" spans="1:25" x14ac:dyDescent="0.25">
      <c r="A88" s="3">
        <v>41</v>
      </c>
      <c r="B88" s="2">
        <f>'[1]Qc, Winter, S2'!B88*Main!$B$4</f>
        <v>1.1401105718093257E-2</v>
      </c>
      <c r="C88" s="2">
        <f>'[1]Qc, Winter, S2'!C88*Main!$B$4</f>
        <v>1.024573916704506E-2</v>
      </c>
      <c r="D88" s="2">
        <f>'[1]Qc, Winter, S2'!D88*Main!$B$4</f>
        <v>9.3520251715903668E-3</v>
      </c>
      <c r="E88" s="2">
        <f>'[1]Qc, Winter, S2'!E88*Main!$B$4</f>
        <v>8.9482725178254043E-3</v>
      </c>
      <c r="F88" s="2">
        <f>'[1]Qc, Winter, S2'!F88*Main!$B$4</f>
        <v>8.346584546310416E-3</v>
      </c>
      <c r="G88" s="2">
        <f>'[1]Qc, Winter, S2'!G88*Main!$B$4</f>
        <v>8.4139242376046856E-3</v>
      </c>
      <c r="H88" s="2">
        <f>'[1]Qc, Winter, S2'!H88*Main!$B$4</f>
        <v>7.6158751384208792E-3</v>
      </c>
      <c r="I88" s="2">
        <f>'[1]Qc, Winter, S2'!I88*Main!$B$4</f>
        <v>7.487693724155647E-3</v>
      </c>
      <c r="J88" s="2">
        <f>'[1]Qc, Winter, S2'!J88*Main!$B$4</f>
        <v>8.820764256412636E-3</v>
      </c>
      <c r="K88" s="2">
        <f>'[1]Qc, Winter, S2'!K88*Main!$B$4</f>
        <v>9.8413177591920552E-3</v>
      </c>
      <c r="L88" s="2">
        <f>'[1]Qc, Winter, S2'!L88*Main!$B$4</f>
        <v>1.0963646893400755E-2</v>
      </c>
      <c r="M88" s="2">
        <f>'[1]Qc, Winter, S2'!M88*Main!$B$4</f>
        <v>1.1179914700417206E-2</v>
      </c>
      <c r="N88" s="2">
        <f>'[1]Qc, Winter, S2'!N88*Main!$B$4</f>
        <v>1.2647570964149202E-2</v>
      </c>
      <c r="O88" s="2">
        <f>'[1]Qc, Winter, S2'!O88*Main!$B$4</f>
        <v>1.2717769000945173E-2</v>
      </c>
      <c r="P88" s="2">
        <f>'[1]Qc, Winter, S2'!P88*Main!$B$4</f>
        <v>1.1889685847753918E-2</v>
      </c>
      <c r="Q88" s="2">
        <f>'[1]Qc, Winter, S2'!Q88*Main!$B$4</f>
        <v>1.1873770266694924E-2</v>
      </c>
      <c r="R88" s="2">
        <f>'[1]Qc, Winter, S2'!R88*Main!$B$4</f>
        <v>1.1912409439080293E-2</v>
      </c>
      <c r="S88" s="2">
        <f>'[1]Qc, Winter, S2'!S88*Main!$B$4</f>
        <v>1.1889733950371328E-2</v>
      </c>
      <c r="T88" s="2">
        <f>'[1]Qc, Winter, S2'!T88*Main!$B$4</f>
        <v>1.3627681801129502E-2</v>
      </c>
      <c r="U88" s="2">
        <f>'[1]Qc, Winter, S2'!U88*Main!$B$4</f>
        <v>1.5831293637856712E-2</v>
      </c>
      <c r="V88" s="2">
        <f>'[1]Qc, Winter, S2'!V88*Main!$B$4</f>
        <v>1.63681754644899E-2</v>
      </c>
      <c r="W88" s="2">
        <f>'[1]Qc, Winter, S2'!W88*Main!$B$4</f>
        <v>1.5366524161917597E-2</v>
      </c>
      <c r="X88" s="2">
        <f>'[1]Qc, Winter, S2'!X88*Main!$B$4</f>
        <v>1.3853747643056488E-2</v>
      </c>
      <c r="Y88" s="2">
        <f>'[1]Qc, Winter, S2'!Y88*Main!$B$4</f>
        <v>1.190690999028118E-2</v>
      </c>
    </row>
    <row r="89" spans="1:25" x14ac:dyDescent="0.25">
      <c r="A89" s="3">
        <v>98</v>
      </c>
      <c r="B89" s="2">
        <f>'[1]Qc, Winter, S2'!B89*Main!$B$4</f>
        <v>3.63252804028334E-2</v>
      </c>
      <c r="C89" s="2">
        <f>'[1]Qc, Winter, S2'!C89*Main!$B$4</f>
        <v>3.63252804028334E-2</v>
      </c>
      <c r="D89" s="2">
        <f>'[1]Qc, Winter, S2'!D89*Main!$B$4</f>
        <v>3.63252804028334E-2</v>
      </c>
      <c r="E89" s="2">
        <f>'[1]Qc, Winter, S2'!E89*Main!$B$4</f>
        <v>3.63252804028334E-2</v>
      </c>
      <c r="F89" s="2">
        <f>'[1]Qc, Winter, S2'!F89*Main!$B$4</f>
        <v>3.63252804028334E-2</v>
      </c>
      <c r="G89" s="2">
        <f>'[1]Qc, Winter, S2'!G89*Main!$B$4</f>
        <v>3.63252804028334E-2</v>
      </c>
      <c r="H89" s="2">
        <f>'[1]Qc, Winter, S2'!H89*Main!$B$4</f>
        <v>3.63252804028334E-2</v>
      </c>
      <c r="I89" s="2">
        <f>'[1]Qc, Winter, S2'!I89*Main!$B$4</f>
        <v>3.63252804028334E-2</v>
      </c>
      <c r="J89" s="2">
        <f>'[1]Qc, Winter, S2'!J89*Main!$B$4</f>
        <v>3.63252804028334E-2</v>
      </c>
      <c r="K89" s="2">
        <f>'[1]Qc, Winter, S2'!K89*Main!$B$4</f>
        <v>3.63252804028334E-2</v>
      </c>
      <c r="L89" s="2">
        <f>'[1]Qc, Winter, S2'!L89*Main!$B$4</f>
        <v>3.63252804028334E-2</v>
      </c>
      <c r="M89" s="2">
        <f>'[1]Qc, Winter, S2'!M89*Main!$B$4</f>
        <v>3.63252804028334E-2</v>
      </c>
      <c r="N89" s="2">
        <f>'[1]Qc, Winter, S2'!N89*Main!$B$4</f>
        <v>3.63252804028334E-2</v>
      </c>
      <c r="O89" s="2">
        <f>'[1]Qc, Winter, S2'!O89*Main!$B$4</f>
        <v>3.63252804028334E-2</v>
      </c>
      <c r="P89" s="2">
        <f>'[1]Qc, Winter, S2'!P89*Main!$B$4</f>
        <v>3.63252804028334E-2</v>
      </c>
      <c r="Q89" s="2">
        <f>'[1]Qc, Winter, S2'!Q89*Main!$B$4</f>
        <v>3.63252804028334E-2</v>
      </c>
      <c r="R89" s="2">
        <f>'[1]Qc, Winter, S2'!R89*Main!$B$4</f>
        <v>3.63252804028334E-2</v>
      </c>
      <c r="S89" s="2">
        <f>'[1]Qc, Winter, S2'!S89*Main!$B$4</f>
        <v>3.63252804028334E-2</v>
      </c>
      <c r="T89" s="2">
        <f>'[1]Qc, Winter, S2'!T89*Main!$B$4</f>
        <v>3.63252804028334E-2</v>
      </c>
      <c r="U89" s="2">
        <f>'[1]Qc, Winter, S2'!U89*Main!$B$4</f>
        <v>3.63252804028334E-2</v>
      </c>
      <c r="V89" s="2">
        <f>'[1]Qc, Winter, S2'!V89*Main!$B$4</f>
        <v>3.63252804028334E-2</v>
      </c>
      <c r="W89" s="2">
        <f>'[1]Qc, Winter, S2'!W89*Main!$B$4</f>
        <v>3.63252804028334E-2</v>
      </c>
      <c r="X89" s="2">
        <f>'[1]Qc, Winter, S2'!X89*Main!$B$4</f>
        <v>3.63252804028334E-2</v>
      </c>
      <c r="Y89" s="2">
        <f>'[1]Qc, Winter, S2'!Y89*Main!$B$4</f>
        <v>3.63252804028334E-2</v>
      </c>
    </row>
    <row r="90" spans="1:25" x14ac:dyDescent="0.25">
      <c r="A90" s="3">
        <v>24</v>
      </c>
      <c r="B90" s="2">
        <f>'[1]Qc, Winter, S2'!B90*Main!$B$4</f>
        <v>5.1833654500932802E-2</v>
      </c>
      <c r="C90" s="2">
        <f>'[1]Qc, Winter, S2'!C90*Main!$B$4</f>
        <v>4.4736595321761018E-2</v>
      </c>
      <c r="D90" s="2">
        <f>'[1]Qc, Winter, S2'!D90*Main!$B$4</f>
        <v>4.084006592757751E-2</v>
      </c>
      <c r="E90" s="2">
        <f>'[1]Qc, Winter, S2'!E90*Main!$B$4</f>
        <v>4.1228155858290032E-2</v>
      </c>
      <c r="F90" s="2">
        <f>'[1]Qc, Winter, S2'!F90*Main!$B$4</f>
        <v>4.0609690999262739E-2</v>
      </c>
      <c r="G90" s="2">
        <f>'[1]Qc, Winter, S2'!G90*Main!$B$4</f>
        <v>4.1011172613524396E-2</v>
      </c>
      <c r="H90" s="2">
        <f>'[1]Qc, Winter, S2'!H90*Main!$B$4</f>
        <v>3.8619287557947427E-2</v>
      </c>
      <c r="I90" s="2">
        <f>'[1]Qc, Winter, S2'!I90*Main!$B$4</f>
        <v>3.8714860789643556E-2</v>
      </c>
      <c r="J90" s="2">
        <f>'[1]Qc, Winter, S2'!J90*Main!$B$4</f>
        <v>4.2602189529504411E-2</v>
      </c>
      <c r="K90" s="2">
        <f>'[1]Qc, Winter, S2'!K90*Main!$B$4</f>
        <v>4.7023249587401644E-2</v>
      </c>
      <c r="L90" s="2">
        <f>'[1]Qc, Winter, S2'!L90*Main!$B$4</f>
        <v>5.0066435001368773E-2</v>
      </c>
      <c r="M90" s="2">
        <f>'[1]Qc, Winter, S2'!M90*Main!$B$4</f>
        <v>5.2244598708843765E-2</v>
      </c>
      <c r="N90" s="2">
        <f>'[1]Qc, Winter, S2'!N90*Main!$B$4</f>
        <v>5.521166265308361E-2</v>
      </c>
      <c r="O90" s="2">
        <f>'[1]Qc, Winter, S2'!O90*Main!$B$4</f>
        <v>5.2014222929155238E-2</v>
      </c>
      <c r="P90" s="2">
        <f>'[1]Qc, Winter, S2'!P90*Main!$B$4</f>
        <v>5.1042802064137548E-2</v>
      </c>
      <c r="Q90" s="2">
        <f>'[1]Qc, Winter, S2'!Q90*Main!$B$4</f>
        <v>5.0777109456264249E-2</v>
      </c>
      <c r="R90" s="2">
        <f>'[1]Qc, Winter, S2'!R90*Main!$B$4</f>
        <v>5.0422674472158084E-2</v>
      </c>
      <c r="S90" s="2">
        <f>'[1]Qc, Winter, S2'!S90*Main!$B$4</f>
        <v>5.2054965704204564E-2</v>
      </c>
      <c r="T90" s="2">
        <f>'[1]Qc, Winter, S2'!T90*Main!$B$4</f>
        <v>5.4848741601030218E-2</v>
      </c>
      <c r="U90" s="2">
        <f>'[1]Qc, Winter, S2'!U90*Main!$B$4</f>
        <v>6.0216582915973142E-2</v>
      </c>
      <c r="V90" s="2">
        <f>'[1]Qc, Winter, S2'!V90*Main!$B$4</f>
        <v>6.0516987592870754E-2</v>
      </c>
      <c r="W90" s="2">
        <f>'[1]Qc, Winter, S2'!W90*Main!$B$4</f>
        <v>5.9270642958097385E-2</v>
      </c>
      <c r="X90" s="2">
        <f>'[1]Qc, Winter, S2'!X90*Main!$B$4</f>
        <v>5.6755904810928681E-2</v>
      </c>
      <c r="Y90" s="2">
        <f>'[1]Qc, Winter, S2'!Y90*Main!$B$4</f>
        <v>4.937761360813063E-2</v>
      </c>
    </row>
    <row r="91" spans="1:25" x14ac:dyDescent="0.25">
      <c r="A91" s="3">
        <v>60</v>
      </c>
      <c r="B91" s="2">
        <f>'[1]Qc, Winter, S2'!B91*Main!$B$4</f>
        <v>1.1406589842164696E-2</v>
      </c>
      <c r="C91" s="2">
        <f>'[1]Qc, Winter, S2'!C91*Main!$B$4</f>
        <v>9.6178776958348172E-3</v>
      </c>
      <c r="D91" s="2">
        <f>'[1]Qc, Winter, S2'!D91*Main!$B$4</f>
        <v>9.1487557134461855E-3</v>
      </c>
      <c r="E91" s="2">
        <f>'[1]Qc, Winter, S2'!E91*Main!$B$4</f>
        <v>9.4154288200991119E-3</v>
      </c>
      <c r="F91" s="2">
        <f>'[1]Qc, Winter, S2'!F91*Main!$B$4</f>
        <v>9.3944427407201339E-3</v>
      </c>
      <c r="G91" s="2">
        <f>'[1]Qc, Winter, S2'!G91*Main!$B$4</f>
        <v>8.7242101002500128E-3</v>
      </c>
      <c r="H91" s="2">
        <f>'[1]Qc, Winter, S2'!H91*Main!$B$4</f>
        <v>8.0415258347568078E-3</v>
      </c>
      <c r="I91" s="2">
        <f>'[1]Qc, Winter, S2'!I91*Main!$B$4</f>
        <v>8.9652890670509858E-3</v>
      </c>
      <c r="J91" s="2">
        <f>'[1]Qc, Winter, S2'!J91*Main!$B$4</f>
        <v>1.1607665735817677E-2</v>
      </c>
      <c r="K91" s="2">
        <f>'[1]Qc, Winter, S2'!K91*Main!$B$4</f>
        <v>1.4292724041475195E-2</v>
      </c>
      <c r="L91" s="2">
        <f>'[1]Qc, Winter, S2'!L91*Main!$B$4</f>
        <v>1.6399539364309591E-2</v>
      </c>
      <c r="M91" s="2">
        <f>'[1]Qc, Winter, S2'!M91*Main!$B$4</f>
        <v>1.755347958051947E-2</v>
      </c>
      <c r="N91" s="2">
        <f>'[1]Qc, Winter, S2'!N91*Main!$B$4</f>
        <v>1.6380550323979007E-2</v>
      </c>
      <c r="O91" s="2">
        <f>'[1]Qc, Winter, S2'!O91*Main!$B$4</f>
        <v>1.432109337599167E-2</v>
      </c>
      <c r="P91" s="2">
        <f>'[1]Qc, Winter, S2'!P91*Main!$B$4</f>
        <v>1.336446938691308E-2</v>
      </c>
      <c r="Q91" s="2">
        <f>'[1]Qc, Winter, S2'!Q91*Main!$B$4</f>
        <v>1.2767858299021268E-2</v>
      </c>
      <c r="R91" s="2">
        <f>'[1]Qc, Winter, S2'!R91*Main!$B$4</f>
        <v>1.2737742371237292E-2</v>
      </c>
      <c r="S91" s="2">
        <f>'[1]Qc, Winter, S2'!S91*Main!$B$4</f>
        <v>1.2845852932914948E-2</v>
      </c>
      <c r="T91" s="2">
        <f>'[1]Qc, Winter, S2'!T91*Main!$B$4</f>
        <v>1.2592487365704596E-2</v>
      </c>
      <c r="U91" s="2">
        <f>'[1]Qc, Winter, S2'!U91*Main!$B$4</f>
        <v>1.3357520616184147E-2</v>
      </c>
      <c r="V91" s="2">
        <f>'[1]Qc, Winter, S2'!V91*Main!$B$4</f>
        <v>1.456566723207515E-2</v>
      </c>
      <c r="W91" s="2">
        <f>'[1]Qc, Winter, S2'!W91*Main!$B$4</f>
        <v>1.5779883433392844E-2</v>
      </c>
      <c r="X91" s="2">
        <f>'[1]Qc, Winter, S2'!X91*Main!$B$4</f>
        <v>1.49606199447669E-2</v>
      </c>
      <c r="Y91" s="2">
        <f>'[1]Qc, Winter, S2'!Y91*Main!$B$4</f>
        <v>1.3434725033333435E-2</v>
      </c>
    </row>
    <row r="92" spans="1:25" x14ac:dyDescent="0.25">
      <c r="A92" s="3">
        <v>21</v>
      </c>
      <c r="B92" s="2">
        <f>'[1]Qc, Winter, S2'!B92*Main!$B$4</f>
        <v>3.5210341192856648E-3</v>
      </c>
      <c r="C92" s="2">
        <f>'[1]Qc, Winter, S2'!C92*Main!$B$4</f>
        <v>3.5869639356343017E-3</v>
      </c>
      <c r="D92" s="2">
        <f>'[1]Qc, Winter, S2'!D92*Main!$B$4</f>
        <v>2.8747294802202706E-3</v>
      </c>
      <c r="E92" s="2">
        <f>'[1]Qc, Winter, S2'!E92*Main!$B$4</f>
        <v>2.4969301041381205E-3</v>
      </c>
      <c r="F92" s="2">
        <f>'[1]Qc, Winter, S2'!F92*Main!$B$4</f>
        <v>1.8515046503749749E-3</v>
      </c>
      <c r="G92" s="2">
        <f>'[1]Qc, Winter, S2'!G92*Main!$B$4</f>
        <v>1.8120061580750772E-3</v>
      </c>
      <c r="H92" s="2">
        <f>'[1]Qc, Winter, S2'!H92*Main!$B$4</f>
        <v>1.5460433809287768E-3</v>
      </c>
      <c r="I92" s="2">
        <f>'[1]Qc, Winter, S2'!I92*Main!$B$4</f>
        <v>3.4903486224566248E-4</v>
      </c>
      <c r="J92" s="2">
        <f>'[1]Qc, Winter, S2'!J92*Main!$B$4</f>
        <v>4.4922764796051187E-4</v>
      </c>
      <c r="K92" s="2">
        <f>'[1]Qc, Winter, S2'!K92*Main!$B$4</f>
        <v>1.2082994374808262E-3</v>
      </c>
      <c r="L92" s="2">
        <f>'[1]Qc, Winter, S2'!L92*Main!$B$4</f>
        <v>1.1088138595688195E-3</v>
      </c>
      <c r="M92" s="2">
        <f>'[1]Qc, Winter, S2'!M92*Main!$B$4</f>
        <v>1.9083542817879156E-3</v>
      </c>
      <c r="N92" s="2">
        <f>'[1]Qc, Winter, S2'!N92*Main!$B$4</f>
        <v>1.747081814136341E-3</v>
      </c>
      <c r="O92" s="2">
        <f>'[1]Qc, Winter, S2'!O92*Main!$B$4</f>
        <v>1.7766764173882835E-3</v>
      </c>
      <c r="P92" s="2">
        <f>'[1]Qc, Winter, S2'!P92*Main!$B$4</f>
        <v>1.9806322246782001E-3</v>
      </c>
      <c r="Q92" s="2">
        <f>'[1]Qc, Winter, S2'!Q92*Main!$B$4</f>
        <v>1.7131334273742414E-3</v>
      </c>
      <c r="R92" s="2">
        <f>'[1]Qc, Winter, S2'!R92*Main!$B$4</f>
        <v>1.8380980677850513E-3</v>
      </c>
      <c r="S92" s="2">
        <f>'[1]Qc, Winter, S2'!S92*Main!$B$4</f>
        <v>1.9033123044888767E-3</v>
      </c>
      <c r="T92" s="2">
        <f>'[1]Qc, Winter, S2'!T92*Main!$B$4</f>
        <v>1.8611929999661652E-3</v>
      </c>
      <c r="U92" s="2">
        <f>'[1]Qc, Winter, S2'!U92*Main!$B$4</f>
        <v>2.0719569594190813E-3</v>
      </c>
      <c r="V92" s="2">
        <f>'[1]Qc, Winter, S2'!V92*Main!$B$4</f>
        <v>2.1461893726697902E-3</v>
      </c>
      <c r="W92" s="2">
        <f>'[1]Qc, Winter, S2'!W92*Main!$B$4</f>
        <v>2.4063413820122766E-3</v>
      </c>
      <c r="X92" s="2">
        <f>'[1]Qc, Winter, S2'!X92*Main!$B$4</f>
        <v>2.6908730465388729E-3</v>
      </c>
      <c r="Y92" s="2">
        <f>'[1]Qc, Winter, S2'!Y92*Main!$B$4</f>
        <v>2.8491079545123871E-3</v>
      </c>
    </row>
    <row r="93" spans="1:25" x14ac:dyDescent="0.25">
      <c r="A93" s="3">
        <v>86</v>
      </c>
      <c r="B93" s="2">
        <f>'[1]Qc, Winter, S2'!B93*Main!$B$4</f>
        <v>3.3667611074808368E-2</v>
      </c>
      <c r="C93" s="2">
        <f>'[1]Qc, Winter, S2'!C93*Main!$B$4</f>
        <v>3.4357407858583579E-2</v>
      </c>
      <c r="D93" s="2">
        <f>'[1]Qc, Winter, S2'!D93*Main!$B$4</f>
        <v>3.1385580620055274E-2</v>
      </c>
      <c r="E93" s="2">
        <f>'[1]Qc, Winter, S2'!E93*Main!$B$4</f>
        <v>3.1441818255630805E-2</v>
      </c>
      <c r="F93" s="2">
        <f>'[1]Qc, Winter, S2'!F93*Main!$B$4</f>
        <v>3.1545249950917828E-2</v>
      </c>
      <c r="G93" s="2">
        <f>'[1]Qc, Winter, S2'!G93*Main!$B$4</f>
        <v>3.1411915313182319E-2</v>
      </c>
      <c r="H93" s="2">
        <f>'[1]Qc, Winter, S2'!H93*Main!$B$4</f>
        <v>3.1731736420037758E-2</v>
      </c>
      <c r="I93" s="2">
        <f>'[1]Qc, Winter, S2'!I93*Main!$B$4</f>
        <v>3.5485266097777343E-2</v>
      </c>
      <c r="J93" s="2">
        <f>'[1]Qc, Winter, S2'!J93*Main!$B$4</f>
        <v>3.8383092780508742E-2</v>
      </c>
      <c r="K93" s="2">
        <f>'[1]Qc, Winter, S2'!K93*Main!$B$4</f>
        <v>4.2144471131040986E-2</v>
      </c>
      <c r="L93" s="2">
        <f>'[1]Qc, Winter, S2'!L93*Main!$B$4</f>
        <v>4.3729309769544367E-2</v>
      </c>
      <c r="M93" s="2">
        <f>'[1]Qc, Winter, S2'!M93*Main!$B$4</f>
        <v>4.3758498267513053E-2</v>
      </c>
      <c r="N93" s="2">
        <f>'[1]Qc, Winter, S2'!N93*Main!$B$4</f>
        <v>4.1028118214936689E-2</v>
      </c>
      <c r="O93" s="2">
        <f>'[1]Qc, Winter, S2'!O93*Main!$B$4</f>
        <v>3.6386116875666182E-2</v>
      </c>
      <c r="P93" s="2">
        <f>'[1]Qc, Winter, S2'!P93*Main!$B$4</f>
        <v>3.5929301217179015E-2</v>
      </c>
      <c r="Q93" s="2">
        <f>'[1]Qc, Winter, S2'!Q93*Main!$B$4</f>
        <v>3.5543458487504544E-2</v>
      </c>
      <c r="R93" s="2">
        <f>'[1]Qc, Winter, S2'!R93*Main!$B$4</f>
        <v>3.3942505897856218E-2</v>
      </c>
      <c r="S93" s="2">
        <f>'[1]Qc, Winter, S2'!S93*Main!$B$4</f>
        <v>3.3935322431760929E-2</v>
      </c>
      <c r="T93" s="2">
        <f>'[1]Qc, Winter, S2'!T93*Main!$B$4</f>
        <v>3.3816957073150807E-2</v>
      </c>
      <c r="U93" s="2">
        <f>'[1]Qc, Winter, S2'!U93*Main!$B$4</f>
        <v>3.3583460724842674E-2</v>
      </c>
      <c r="V93" s="2">
        <f>'[1]Qc, Winter, S2'!V93*Main!$B$4</f>
        <v>3.340094080606798E-2</v>
      </c>
      <c r="W93" s="2">
        <f>'[1]Qc, Winter, S2'!W93*Main!$B$4</f>
        <v>3.4213599478963796E-2</v>
      </c>
      <c r="X93" s="2">
        <f>'[1]Qc, Winter, S2'!X93*Main!$B$4</f>
        <v>3.3860256807390986E-2</v>
      </c>
      <c r="Y93" s="2">
        <f>'[1]Qc, Winter, S2'!Y93*Main!$B$4</f>
        <v>3.2711245761457022E-2</v>
      </c>
    </row>
    <row r="94" spans="1:25" x14ac:dyDescent="0.25">
      <c r="A94" s="3">
        <v>54</v>
      </c>
      <c r="B94" s="2">
        <f>'[1]Qc, Winter, S2'!B94*Main!$B$4</f>
        <v>8.1137803648687074E-3</v>
      </c>
      <c r="C94" s="2">
        <f>'[1]Qc, Winter, S2'!C94*Main!$B$4</f>
        <v>8.3542893369377338E-3</v>
      </c>
      <c r="D94" s="2">
        <f>'[1]Qc, Winter, S2'!D94*Main!$B$4</f>
        <v>8.2613264171880595E-3</v>
      </c>
      <c r="E94" s="2">
        <f>'[1]Qc, Winter, S2'!E94*Main!$B$4</f>
        <v>8.3924757203787063E-3</v>
      </c>
      <c r="F94" s="2">
        <f>'[1]Qc, Winter, S2'!F94*Main!$B$4</f>
        <v>8.1568678232515276E-3</v>
      </c>
      <c r="G94" s="2">
        <f>'[1]Qc, Winter, S2'!G94*Main!$B$4</f>
        <v>5.2371009549480622E-3</v>
      </c>
      <c r="H94" s="2">
        <f>'[1]Qc, Winter, S2'!H94*Main!$B$4</f>
        <v>4.3441016877644187E-3</v>
      </c>
      <c r="I94" s="2">
        <f>'[1]Qc, Winter, S2'!I94*Main!$B$4</f>
        <v>3.733363896977821E-3</v>
      </c>
      <c r="J94" s="2">
        <f>'[1]Qc, Winter, S2'!J94*Main!$B$4</f>
        <v>2.0658395551662418E-3</v>
      </c>
      <c r="K94" s="2">
        <f>'[1]Qc, Winter, S2'!K94*Main!$B$4</f>
        <v>2.5012136493131228E-3</v>
      </c>
      <c r="L94" s="2">
        <f>'[1]Qc, Winter, S2'!L94*Main!$B$4</f>
        <v>9.4977326822762056E-4</v>
      </c>
      <c r="M94" s="2">
        <f>'[1]Qc, Winter, S2'!M94*Main!$B$4</f>
        <v>1.7159951783709772E-3</v>
      </c>
      <c r="N94" s="2">
        <f>'[1]Qc, Winter, S2'!N94*Main!$B$4</f>
        <v>2.3650846610035049E-3</v>
      </c>
      <c r="O94" s="2">
        <f>'[1]Qc, Winter, S2'!O94*Main!$B$4</f>
        <v>1.3129744222478817E-4</v>
      </c>
      <c r="P94" s="2">
        <f>'[1]Qc, Winter, S2'!P94*Main!$B$4</f>
        <v>4.2389615691334548E-5</v>
      </c>
      <c r="Q94" s="2">
        <f>'[1]Qc, Winter, S2'!Q94*Main!$B$4</f>
        <v>1.2559891386159366E-5</v>
      </c>
      <c r="R94" s="2">
        <f>'[1]Qc, Winter, S2'!R94*Main!$B$4</f>
        <v>0</v>
      </c>
      <c r="S94" s="2">
        <f>'[1]Qc, Winter, S2'!S94*Main!$B$4</f>
        <v>1.1261583295874131E-3</v>
      </c>
      <c r="T94" s="2">
        <f>'[1]Qc, Winter, S2'!T94*Main!$B$4</f>
        <v>2.1255963441764213E-3</v>
      </c>
      <c r="U94" s="2">
        <f>'[1]Qc, Winter, S2'!U94*Main!$B$4</f>
        <v>4.6845334181709252E-3</v>
      </c>
      <c r="V94" s="2">
        <f>'[1]Qc, Winter, S2'!V94*Main!$B$4</f>
        <v>5.2920720301607941E-3</v>
      </c>
      <c r="W94" s="2">
        <f>'[1]Qc, Winter, S2'!W94*Main!$B$4</f>
        <v>5.5829108133929606E-3</v>
      </c>
      <c r="X94" s="2">
        <f>'[1]Qc, Winter, S2'!X94*Main!$B$4</f>
        <v>8.3513257048811185E-3</v>
      </c>
      <c r="Y94" s="2">
        <f>'[1]Qc, Winter, S2'!Y94*Main!$B$4</f>
        <v>8.8285294945768724E-3</v>
      </c>
    </row>
    <row r="95" spans="1:25" x14ac:dyDescent="0.25">
      <c r="A95" s="3">
        <v>22</v>
      </c>
      <c r="B95" s="2">
        <f>'[1]Qc, Winter, S2'!B95*Main!$B$4</f>
        <v>4.3885022482755536E-3</v>
      </c>
      <c r="C95" s="2">
        <f>'[1]Qc, Winter, S2'!C95*Main!$B$4</f>
        <v>3.9614310348219973E-3</v>
      </c>
      <c r="D95" s="2">
        <f>'[1]Qc, Winter, S2'!D95*Main!$B$4</f>
        <v>3.9007157408543136E-3</v>
      </c>
      <c r="E95" s="2">
        <f>'[1]Qc, Winter, S2'!E95*Main!$B$4</f>
        <v>3.9132533546271005E-3</v>
      </c>
      <c r="F95" s="2">
        <f>'[1]Qc, Winter, S2'!F95*Main!$B$4</f>
        <v>3.820880011205841E-3</v>
      </c>
      <c r="G95" s="2">
        <f>'[1]Qc, Winter, S2'!G95*Main!$B$4</f>
        <v>3.5165041014073042E-3</v>
      </c>
      <c r="H95" s="2">
        <f>'[1]Qc, Winter, S2'!H95*Main!$B$4</f>
        <v>2.721407708316866E-3</v>
      </c>
      <c r="I95" s="2">
        <f>'[1]Qc, Winter, S2'!I95*Main!$B$4</f>
        <v>1.9350539304665044E-3</v>
      </c>
      <c r="J95" s="2">
        <f>'[1]Qc, Winter, S2'!J95*Main!$B$4</f>
        <v>1.7043493786112046E-3</v>
      </c>
      <c r="K95" s="2">
        <f>'[1]Qc, Winter, S2'!K95*Main!$B$4</f>
        <v>1.9431899419029796E-3</v>
      </c>
      <c r="L95" s="2">
        <f>'[1]Qc, Winter, S2'!L95*Main!$B$4</f>
        <v>2.0349160993714372E-3</v>
      </c>
      <c r="M95" s="2">
        <f>'[1]Qc, Winter, S2'!M95*Main!$B$4</f>
        <v>1.823395552437631E-3</v>
      </c>
      <c r="N95" s="2">
        <f>'[1]Qc, Winter, S2'!N95*Main!$B$4</f>
        <v>1.8713443549868648E-3</v>
      </c>
      <c r="O95" s="2">
        <f>'[1]Qc, Winter, S2'!O95*Main!$B$4</f>
        <v>1.7397834125835294E-3</v>
      </c>
      <c r="P95" s="2">
        <f>'[1]Qc, Winter, S2'!P95*Main!$B$4</f>
        <v>1.4251857675335127E-3</v>
      </c>
      <c r="Q95" s="2">
        <f>'[1]Qc, Winter, S2'!Q95*Main!$B$4</f>
        <v>1.3095770152608309E-3</v>
      </c>
      <c r="R95" s="2">
        <f>'[1]Qc, Winter, S2'!R95*Main!$B$4</f>
        <v>1.9291869719945671E-3</v>
      </c>
      <c r="S95" s="2">
        <f>'[1]Qc, Winter, S2'!S95*Main!$B$4</f>
        <v>2.1995689465348742E-3</v>
      </c>
      <c r="T95" s="2">
        <f>'[1]Qc, Winter, S2'!T95*Main!$B$4</f>
        <v>3.0022676816102442E-3</v>
      </c>
      <c r="U95" s="2">
        <f>'[1]Qc, Winter, S2'!U95*Main!$B$4</f>
        <v>4.3446430195797966E-3</v>
      </c>
      <c r="V95" s="2">
        <f>'[1]Qc, Winter, S2'!V95*Main!$B$4</f>
        <v>5.1537794173371837E-3</v>
      </c>
      <c r="W95" s="2">
        <f>'[1]Qc, Winter, S2'!W95*Main!$B$4</f>
        <v>6.1079951538415686E-3</v>
      </c>
      <c r="X95" s="2">
        <f>'[1]Qc, Winter, S2'!X95*Main!$B$4</f>
        <v>5.8555936255181565E-3</v>
      </c>
      <c r="Y95" s="2">
        <f>'[1]Qc, Winter, S2'!Y95*Main!$B$4</f>
        <v>5.8839760144322826E-3</v>
      </c>
    </row>
    <row r="96" spans="1:25" x14ac:dyDescent="0.25">
      <c r="A96" s="3">
        <v>103</v>
      </c>
      <c r="B96" s="2">
        <f>'[1]Qc, Winter, S2'!B96*Main!$B$4</f>
        <v>2.0790195871987778E-2</v>
      </c>
      <c r="C96" s="2">
        <f>'[1]Qc, Winter, S2'!C96*Main!$B$4</f>
        <v>1.8018789111213324E-2</v>
      </c>
      <c r="D96" s="2">
        <f>'[1]Qc, Winter, S2'!D96*Main!$B$4</f>
        <v>1.5361325389951193E-2</v>
      </c>
      <c r="E96" s="2">
        <f>'[1]Qc, Winter, S2'!E96*Main!$B$4</f>
        <v>1.4249969328336684E-2</v>
      </c>
      <c r="F96" s="2">
        <f>'[1]Qc, Winter, S2'!F96*Main!$B$4</f>
        <v>1.3965724576767018E-2</v>
      </c>
      <c r="G96" s="2">
        <f>'[1]Qc, Winter, S2'!G96*Main!$B$4</f>
        <v>1.384381438161383E-2</v>
      </c>
      <c r="H96" s="2">
        <f>'[1]Qc, Winter, S2'!H96*Main!$B$4</f>
        <v>1.4164121906677169E-2</v>
      </c>
      <c r="I96" s="2">
        <f>'[1]Qc, Winter, S2'!I96*Main!$B$4</f>
        <v>1.7619487297567096E-2</v>
      </c>
      <c r="J96" s="2">
        <f>'[1]Qc, Winter, S2'!J96*Main!$B$4</f>
        <v>2.4065831579703951E-2</v>
      </c>
      <c r="K96" s="2">
        <f>'[1]Qc, Winter, S2'!K96*Main!$B$4</f>
        <v>2.8023750697768253E-2</v>
      </c>
      <c r="L96" s="2">
        <f>'[1]Qc, Winter, S2'!L96*Main!$B$4</f>
        <v>3.163918627466579E-2</v>
      </c>
      <c r="M96" s="2">
        <f>'[1]Qc, Winter, S2'!M96*Main!$B$4</f>
        <v>3.7144924455529811E-2</v>
      </c>
      <c r="N96" s="2">
        <f>'[1]Qc, Winter, S2'!N96*Main!$B$4</f>
        <v>4.0158060206970582E-2</v>
      </c>
      <c r="O96" s="2">
        <f>'[1]Qc, Winter, S2'!O96*Main!$B$4</f>
        <v>3.4529187555487291E-2</v>
      </c>
      <c r="P96" s="2">
        <f>'[1]Qc, Winter, S2'!P96*Main!$B$4</f>
        <v>3.1118401513597994E-2</v>
      </c>
      <c r="Q96" s="2">
        <f>'[1]Qc, Winter, S2'!Q96*Main!$B$4</f>
        <v>2.760384876084733E-2</v>
      </c>
      <c r="R96" s="2">
        <f>'[1]Qc, Winter, S2'!R96*Main!$B$4</f>
        <v>2.6457649376753913E-2</v>
      </c>
      <c r="S96" s="2">
        <f>'[1]Qc, Winter, S2'!S96*Main!$B$4</f>
        <v>2.9469137719970163E-2</v>
      </c>
      <c r="T96" s="2">
        <f>'[1]Qc, Winter, S2'!T96*Main!$B$4</f>
        <v>3.6257294093168836E-2</v>
      </c>
      <c r="U96" s="2">
        <f>'[1]Qc, Winter, S2'!U96*Main!$B$4</f>
        <v>4.0559308970509023E-2</v>
      </c>
      <c r="V96" s="2">
        <f>'[1]Qc, Winter, S2'!V96*Main!$B$4</f>
        <v>4.0853890250892061E-2</v>
      </c>
      <c r="W96" s="2">
        <f>'[1]Qc, Winter, S2'!W96*Main!$B$4</f>
        <v>3.9877363981230263E-2</v>
      </c>
      <c r="X96" s="2">
        <f>'[1]Qc, Winter, S2'!X96*Main!$B$4</f>
        <v>3.6411372310657497E-2</v>
      </c>
      <c r="Y96" s="2">
        <f>'[1]Qc, Winter, S2'!Y96*Main!$B$4</f>
        <v>2.8880517484288836E-2</v>
      </c>
    </row>
    <row r="97" spans="1:25" x14ac:dyDescent="0.25">
      <c r="A97" s="3">
        <v>69</v>
      </c>
      <c r="B97" s="2">
        <f>'[1]Qc, Winter, S2'!B97*Main!$B$4</f>
        <v>1.0400320688321184E-2</v>
      </c>
      <c r="C97" s="2">
        <f>'[1]Qc, Winter, S2'!C97*Main!$B$4</f>
        <v>9.442257451902256E-3</v>
      </c>
      <c r="D97" s="2">
        <f>'[1]Qc, Winter, S2'!D97*Main!$B$4</f>
        <v>9.4092912666672995E-3</v>
      </c>
      <c r="E97" s="2">
        <f>'[1]Qc, Winter, S2'!E97*Main!$B$4</f>
        <v>9.546643395277981E-3</v>
      </c>
      <c r="F97" s="2">
        <f>'[1]Qc, Winter, S2'!F97*Main!$B$4</f>
        <v>9.556165301299201E-3</v>
      </c>
      <c r="G97" s="2">
        <f>'[1]Qc, Winter, S2'!G97*Main!$B$4</f>
        <v>9.277010913437236E-3</v>
      </c>
      <c r="H97" s="2">
        <f>'[1]Qc, Winter, S2'!H97*Main!$B$4</f>
        <v>9.4987774597746662E-3</v>
      </c>
      <c r="I97" s="2">
        <f>'[1]Qc, Winter, S2'!I97*Main!$B$4</f>
        <v>9.9690925005915289E-3</v>
      </c>
      <c r="J97" s="2">
        <f>'[1]Qc, Winter, S2'!J97*Main!$B$4</f>
        <v>1.3629297140942416E-2</v>
      </c>
      <c r="K97" s="2">
        <f>'[1]Qc, Winter, S2'!K97*Main!$B$4</f>
        <v>1.6112695936234853E-2</v>
      </c>
      <c r="L97" s="2">
        <f>'[1]Qc, Winter, S2'!L97*Main!$B$4</f>
        <v>1.8600124283530729E-2</v>
      </c>
      <c r="M97" s="2">
        <f>'[1]Qc, Winter, S2'!M97*Main!$B$4</f>
        <v>2.0140564206166115E-2</v>
      </c>
      <c r="N97" s="2">
        <f>'[1]Qc, Winter, S2'!N97*Main!$B$4</f>
        <v>1.9776896783116935E-2</v>
      </c>
      <c r="O97" s="2">
        <f>'[1]Qc, Winter, S2'!O97*Main!$B$4</f>
        <v>2.0149177838281639E-2</v>
      </c>
      <c r="P97" s="2">
        <f>'[1]Qc, Winter, S2'!P97*Main!$B$4</f>
        <v>1.9569867800346686E-2</v>
      </c>
      <c r="Q97" s="2">
        <f>'[1]Qc, Winter, S2'!Q97*Main!$B$4</f>
        <v>1.7998847525541553E-2</v>
      </c>
      <c r="R97" s="2">
        <f>'[1]Qc, Winter, S2'!R97*Main!$B$4</f>
        <v>1.6055022600709654E-2</v>
      </c>
      <c r="S97" s="2">
        <f>'[1]Qc, Winter, S2'!S97*Main!$B$4</f>
        <v>1.615788657159475E-2</v>
      </c>
      <c r="T97" s="2">
        <f>'[1]Qc, Winter, S2'!T97*Main!$B$4</f>
        <v>1.5751247335098403E-2</v>
      </c>
      <c r="U97" s="2">
        <f>'[1]Qc, Winter, S2'!U97*Main!$B$4</f>
        <v>1.6965890642252086E-2</v>
      </c>
      <c r="V97" s="2">
        <f>'[1]Qc, Winter, S2'!V97*Main!$B$4</f>
        <v>1.7224240151450205E-2</v>
      </c>
      <c r="W97" s="2">
        <f>'[1]Qc, Winter, S2'!W97*Main!$B$4</f>
        <v>1.7215142655248063E-2</v>
      </c>
      <c r="X97" s="2">
        <f>'[1]Qc, Winter, S2'!X97*Main!$B$4</f>
        <v>1.6976029226666391E-2</v>
      </c>
      <c r="Y97" s="2">
        <f>'[1]Qc, Winter, S2'!Y97*Main!$B$4</f>
        <v>1.3189192956083706E-2</v>
      </c>
    </row>
    <row r="98" spans="1:25" x14ac:dyDescent="0.25">
      <c r="A98" s="3">
        <v>13</v>
      </c>
      <c r="B98" s="2">
        <f>'[1]Qc, Winter, S2'!B98*Main!$B$4</f>
        <v>1.8689860922419001E-2</v>
      </c>
      <c r="C98" s="2">
        <f>'[1]Qc, Winter, S2'!C98*Main!$B$4</f>
        <v>1.7674947061317746E-2</v>
      </c>
      <c r="D98" s="2">
        <f>'[1]Qc, Winter, S2'!D98*Main!$B$4</f>
        <v>1.7010930726352184E-2</v>
      </c>
      <c r="E98" s="2">
        <f>'[1]Qc, Winter, S2'!E98*Main!$B$4</f>
        <v>1.7025189108388426E-2</v>
      </c>
      <c r="F98" s="2">
        <f>'[1]Qc, Winter, S2'!F98*Main!$B$4</f>
        <v>1.7221999477610984E-2</v>
      </c>
      <c r="G98" s="2">
        <f>'[1]Qc, Winter, S2'!G98*Main!$B$4</f>
        <v>1.6418432625092232E-2</v>
      </c>
      <c r="H98" s="2">
        <f>'[1]Qc, Winter, S2'!H98*Main!$B$4</f>
        <v>1.4817768083565852E-2</v>
      </c>
      <c r="I98" s="2">
        <f>'[1]Qc, Winter, S2'!I98*Main!$B$4</f>
        <v>1.3142296451501142E-2</v>
      </c>
      <c r="J98" s="2">
        <f>'[1]Qc, Winter, S2'!J98*Main!$B$4</f>
        <v>1.206183745309489E-2</v>
      </c>
      <c r="K98" s="2">
        <f>'[1]Qc, Winter, S2'!K98*Main!$B$4</f>
        <v>1.2177001788265144E-2</v>
      </c>
      <c r="L98" s="2">
        <f>'[1]Qc, Winter, S2'!L98*Main!$B$4</f>
        <v>1.2160105424635271E-2</v>
      </c>
      <c r="M98" s="2">
        <f>'[1]Qc, Winter, S2'!M98*Main!$B$4</f>
        <v>1.2139173407490017E-2</v>
      </c>
      <c r="N98" s="2">
        <f>'[1]Qc, Winter, S2'!N98*Main!$B$4</f>
        <v>1.2218668729530341E-2</v>
      </c>
      <c r="O98" s="2">
        <f>'[1]Qc, Winter, S2'!O98*Main!$B$4</f>
        <v>1.2226347269466744E-2</v>
      </c>
      <c r="P98" s="2">
        <f>'[1]Qc, Winter, S2'!P98*Main!$B$4</f>
        <v>1.1345958834199199E-2</v>
      </c>
      <c r="Q98" s="2">
        <f>'[1]Qc, Winter, S2'!Q98*Main!$B$4</f>
        <v>1.1135374940296403E-2</v>
      </c>
      <c r="R98" s="2">
        <f>'[1]Qc, Winter, S2'!R98*Main!$B$4</f>
        <v>1.0981943341178031E-2</v>
      </c>
      <c r="S98" s="2">
        <f>'[1]Qc, Winter, S2'!S98*Main!$B$4</f>
        <v>1.2550318539608208E-2</v>
      </c>
      <c r="T98" s="2">
        <f>'[1]Qc, Winter, S2'!T98*Main!$B$4</f>
        <v>1.4075928524623516E-2</v>
      </c>
      <c r="U98" s="2">
        <f>'[1]Qc, Winter, S2'!U98*Main!$B$4</f>
        <v>1.5113825362256516E-2</v>
      </c>
      <c r="V98" s="2">
        <f>'[1]Qc, Winter, S2'!V98*Main!$B$4</f>
        <v>1.6433682715662604E-2</v>
      </c>
      <c r="W98" s="2">
        <f>'[1]Qc, Winter, S2'!W98*Main!$B$4</f>
        <v>1.9363848972542019E-2</v>
      </c>
      <c r="X98" s="2">
        <f>'[1]Qc, Winter, S2'!X98*Main!$B$4</f>
        <v>1.8756657579150376E-2</v>
      </c>
      <c r="Y98" s="2">
        <f>'[1]Qc, Winter, S2'!Y98*Main!$B$4</f>
        <v>1.8134728480295917E-2</v>
      </c>
    </row>
    <row r="99" spans="1:25" x14ac:dyDescent="0.25">
      <c r="A99" s="3">
        <v>51</v>
      </c>
      <c r="B99" s="2">
        <f>'[1]Qc, Winter, S2'!B99*Main!$B$4</f>
        <v>5.0682255777290486E-3</v>
      </c>
      <c r="C99" s="2">
        <f>'[1]Qc, Winter, S2'!C99*Main!$B$4</f>
        <v>5.1499442623421524E-3</v>
      </c>
      <c r="D99" s="2">
        <f>'[1]Qc, Winter, S2'!D99*Main!$B$4</f>
        <v>4.9670925915925226E-3</v>
      </c>
      <c r="E99" s="2">
        <f>'[1]Qc, Winter, S2'!E99*Main!$B$4</f>
        <v>5.1842104953077773E-3</v>
      </c>
      <c r="F99" s="2">
        <f>'[1]Qc, Winter, S2'!F99*Main!$B$4</f>
        <v>4.1275106425106315E-3</v>
      </c>
      <c r="G99" s="2">
        <f>'[1]Qc, Winter, S2'!G99*Main!$B$4</f>
        <v>3.8478518156961974E-3</v>
      </c>
      <c r="H99" s="2">
        <f>'[1]Qc, Winter, S2'!H99*Main!$B$4</f>
        <v>3.7470900285187887E-3</v>
      </c>
      <c r="I99" s="2">
        <f>'[1]Qc, Winter, S2'!I99*Main!$B$4</f>
        <v>4.0077461930224899E-3</v>
      </c>
      <c r="J99" s="2">
        <f>'[1]Qc, Winter, S2'!J99*Main!$B$4</f>
        <v>3.8863614373745043E-3</v>
      </c>
      <c r="K99" s="2">
        <f>'[1]Qc, Winter, S2'!K99*Main!$B$4</f>
        <v>2.773862690279196E-3</v>
      </c>
      <c r="L99" s="2">
        <f>'[1]Qc, Winter, S2'!L99*Main!$B$4</f>
        <v>2.5822272545577831E-3</v>
      </c>
      <c r="M99" s="2">
        <f>'[1]Qc, Winter, S2'!M99*Main!$B$4</f>
        <v>1.1458433679663376E-3</v>
      </c>
      <c r="N99" s="2">
        <f>'[1]Qc, Winter, S2'!N99*Main!$B$4</f>
        <v>1.263144225585909E-3</v>
      </c>
      <c r="O99" s="2">
        <f>'[1]Qc, Winter, S2'!O99*Main!$B$4</f>
        <v>8.8396746865660955E-4</v>
      </c>
      <c r="P99" s="2">
        <f>'[1]Qc, Winter, S2'!P99*Main!$B$4</f>
        <v>1.0569214937658535E-3</v>
      </c>
      <c r="Q99" s="2">
        <f>'[1]Qc, Winter, S2'!Q99*Main!$B$4</f>
        <v>1.3812192657440658E-3</v>
      </c>
      <c r="R99" s="2">
        <f>'[1]Qc, Winter, S2'!R99*Main!$B$4</f>
        <v>1.2287824968636007E-3</v>
      </c>
      <c r="S99" s="2">
        <f>'[1]Qc, Winter, S2'!S99*Main!$B$4</f>
        <v>1.1401893948298871E-3</v>
      </c>
      <c r="T99" s="2">
        <f>'[1]Qc, Winter, S2'!T99*Main!$B$4</f>
        <v>2.2687209287717432E-3</v>
      </c>
      <c r="U99" s="2">
        <f>'[1]Qc, Winter, S2'!U99*Main!$B$4</f>
        <v>2.4139990632915721E-3</v>
      </c>
      <c r="V99" s="2">
        <f>'[1]Qc, Winter, S2'!V99*Main!$B$4</f>
        <v>2.406732020672233E-3</v>
      </c>
      <c r="W99" s="2">
        <f>'[1]Qc, Winter, S2'!W99*Main!$B$4</f>
        <v>4.0389273312751517E-3</v>
      </c>
      <c r="X99" s="2">
        <f>'[1]Qc, Winter, S2'!X99*Main!$B$4</f>
        <v>5.3825407085865574E-3</v>
      </c>
      <c r="Y99" s="2">
        <f>'[1]Qc, Winter, S2'!Y99*Main!$B$4</f>
        <v>5.6377331819890443E-3</v>
      </c>
    </row>
    <row r="100" spans="1:25" x14ac:dyDescent="0.25">
      <c r="A100" s="3">
        <v>101</v>
      </c>
      <c r="B100" s="2">
        <f>'[1]Qc, Winter, S2'!B100*Main!$B$4</f>
        <v>3.909721856272938E-2</v>
      </c>
      <c r="C100" s="2">
        <f>'[1]Qc, Winter, S2'!C100*Main!$B$4</f>
        <v>3.8645721719908703E-2</v>
      </c>
      <c r="D100" s="2">
        <f>'[1]Qc, Winter, S2'!D100*Main!$B$4</f>
        <v>3.7453455353065677E-2</v>
      </c>
      <c r="E100" s="2">
        <f>'[1]Qc, Winter, S2'!E100*Main!$B$4</f>
        <v>3.7273095795205553E-2</v>
      </c>
      <c r="F100" s="2">
        <f>'[1]Qc, Winter, S2'!F100*Main!$B$4</f>
        <v>3.7289965482457638E-2</v>
      </c>
      <c r="G100" s="2">
        <f>'[1]Qc, Winter, S2'!G100*Main!$B$4</f>
        <v>3.7048920712502667E-2</v>
      </c>
      <c r="H100" s="2">
        <f>'[1]Qc, Winter, S2'!H100*Main!$B$4</f>
        <v>3.9244465357172291E-2</v>
      </c>
      <c r="I100" s="2">
        <f>'[1]Qc, Winter, S2'!I100*Main!$B$4</f>
        <v>4.2423900654522881E-2</v>
      </c>
      <c r="J100" s="2">
        <f>'[1]Qc, Winter, S2'!J100*Main!$B$4</f>
        <v>4.3936675328740842E-2</v>
      </c>
      <c r="K100" s="2">
        <f>'[1]Qc, Winter, S2'!K100*Main!$B$4</f>
        <v>4.4013741965236733E-2</v>
      </c>
      <c r="L100" s="2">
        <f>'[1]Qc, Winter, S2'!L100*Main!$B$4</f>
        <v>4.5169416287898966E-2</v>
      </c>
      <c r="M100" s="2">
        <f>'[1]Qc, Winter, S2'!M100*Main!$B$4</f>
        <v>4.5963099542444368E-2</v>
      </c>
      <c r="N100" s="2">
        <f>'[1]Qc, Winter, S2'!N100*Main!$B$4</f>
        <v>4.5184306247369098E-2</v>
      </c>
      <c r="O100" s="2">
        <f>'[1]Qc, Winter, S2'!O100*Main!$B$4</f>
        <v>4.2218286796836452E-2</v>
      </c>
      <c r="P100" s="2">
        <f>'[1]Qc, Winter, S2'!P100*Main!$B$4</f>
        <v>4.2374496286636254E-2</v>
      </c>
      <c r="Q100" s="2">
        <f>'[1]Qc, Winter, S2'!Q100*Main!$B$4</f>
        <v>4.2273996154994241E-2</v>
      </c>
      <c r="R100" s="2">
        <f>'[1]Qc, Winter, S2'!R100*Main!$B$4</f>
        <v>4.1156889915008474E-2</v>
      </c>
      <c r="S100" s="2">
        <f>'[1]Qc, Winter, S2'!S100*Main!$B$4</f>
        <v>3.8505099322792377E-2</v>
      </c>
      <c r="T100" s="2">
        <f>'[1]Qc, Winter, S2'!T100*Main!$B$4</f>
        <v>3.7092700195856289E-2</v>
      </c>
      <c r="U100" s="2">
        <f>'[1]Qc, Winter, S2'!U100*Main!$B$4</f>
        <v>3.7166641864968146E-2</v>
      </c>
      <c r="V100" s="2">
        <f>'[1]Qc, Winter, S2'!V100*Main!$B$4</f>
        <v>3.7152548507545603E-2</v>
      </c>
      <c r="W100" s="2">
        <f>'[1]Qc, Winter, S2'!W100*Main!$B$4</f>
        <v>3.6166380855745014E-2</v>
      </c>
      <c r="X100" s="2">
        <f>'[1]Qc, Winter, S2'!X100*Main!$B$4</f>
        <v>3.5714481880718629E-2</v>
      </c>
      <c r="Y100" s="2">
        <f>'[1]Qc, Winter, S2'!Y100*Main!$B$4</f>
        <v>3.5089166158944737E-2</v>
      </c>
    </row>
    <row r="101" spans="1:25" x14ac:dyDescent="0.25">
      <c r="A101" s="3">
        <v>37</v>
      </c>
      <c r="B101" s="2">
        <f>'[1]Qc, Winter, S2'!B101*Main!$B$4</f>
        <v>1.0924943016609669E-3</v>
      </c>
      <c r="C101" s="2">
        <f>'[1]Qc, Winter, S2'!C101*Main!$B$4</f>
        <v>9.7276177868880413E-4</v>
      </c>
      <c r="D101" s="2">
        <f>'[1]Qc, Winter, S2'!D101*Main!$B$4</f>
        <v>6.8617787771507396E-4</v>
      </c>
      <c r="E101" s="2">
        <f>'[1]Qc, Winter, S2'!E101*Main!$B$4</f>
        <v>5.9400801262232065E-4</v>
      </c>
      <c r="F101" s="2">
        <f>'[1]Qc, Winter, S2'!F101*Main!$B$4</f>
        <v>5.0966624545637786E-4</v>
      </c>
      <c r="G101" s="2">
        <f>'[1]Qc, Winter, S2'!G101*Main!$B$4</f>
        <v>5.5997917103995374E-4</v>
      </c>
      <c r="H101" s="2">
        <f>'[1]Qc, Winter, S2'!H101*Main!$B$4</f>
        <v>5.9269079552083811E-4</v>
      </c>
      <c r="I101" s="2">
        <f>'[1]Qc, Winter, S2'!I101*Main!$B$4</f>
        <v>5.7055223986283011E-4</v>
      </c>
      <c r="J101" s="2">
        <f>'[1]Qc, Winter, S2'!J101*Main!$B$4</f>
        <v>5.4283009129915205E-4</v>
      </c>
      <c r="K101" s="2">
        <f>'[1]Qc, Winter, S2'!K101*Main!$B$4</f>
        <v>8.0965162077747531E-4</v>
      </c>
      <c r="L101" s="2">
        <f>'[1]Qc, Winter, S2'!L101*Main!$B$4</f>
        <v>7.8238396390571262E-4</v>
      </c>
      <c r="M101" s="2">
        <f>'[1]Qc, Winter, S2'!M101*Main!$B$4</f>
        <v>7.951410902128092E-4</v>
      </c>
      <c r="N101" s="2">
        <f>'[1]Qc, Winter, S2'!N101*Main!$B$4</f>
        <v>7.9499593098682425E-4</v>
      </c>
      <c r="O101" s="2">
        <f>'[1]Qc, Winter, S2'!O101*Main!$B$4</f>
        <v>7.4916038000415067E-4</v>
      </c>
      <c r="P101" s="2">
        <f>'[1]Qc, Winter, S2'!P101*Main!$B$4</f>
        <v>5.6648536930960518E-4</v>
      </c>
      <c r="Q101" s="2">
        <f>'[1]Qc, Winter, S2'!Q101*Main!$B$4</f>
        <v>5.1846774738148309E-4</v>
      </c>
      <c r="R101" s="2">
        <f>'[1]Qc, Winter, S2'!R101*Main!$B$4</f>
        <v>5.554474504140737E-4</v>
      </c>
      <c r="S101" s="2">
        <f>'[1]Qc, Winter, S2'!S101*Main!$B$4</f>
        <v>1.0352299093315518E-3</v>
      </c>
      <c r="T101" s="2">
        <f>'[1]Qc, Winter, S2'!T101*Main!$B$4</f>
        <v>1.8141270720054721E-3</v>
      </c>
      <c r="U101" s="2">
        <f>'[1]Qc, Winter, S2'!U101*Main!$B$4</f>
        <v>2.6318329723385163E-3</v>
      </c>
      <c r="V101" s="2">
        <f>'[1]Qc, Winter, S2'!V101*Main!$B$4</f>
        <v>3.0689793428613017E-3</v>
      </c>
      <c r="W101" s="2">
        <f>'[1]Qc, Winter, S2'!W101*Main!$B$4</f>
        <v>2.6010790818174674E-3</v>
      </c>
      <c r="X101" s="2">
        <f>'[1]Qc, Winter, S2'!X101*Main!$B$4</f>
        <v>2.3259191977391754E-3</v>
      </c>
      <c r="Y101" s="2">
        <f>'[1]Qc, Winter, S2'!Y101*Main!$B$4</f>
        <v>1.7294050245603119E-3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A3CA-24C9-4D7D-A99F-F32662A64574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Winter, S3'!B2*Main!$B$4</f>
        <v>7.1515395793078254</v>
      </c>
      <c r="C2" s="2">
        <f>'[1]Qc, Winter, S3'!C2*Main!$B$4</f>
        <v>7.1515395793078254</v>
      </c>
      <c r="D2" s="2">
        <f>'[1]Qc, Winter, S3'!D2*Main!$B$4</f>
        <v>7.1515395793078254</v>
      </c>
      <c r="E2" s="2">
        <f>'[1]Qc, Winter, S3'!E2*Main!$B$4</f>
        <v>7.1515395793078254</v>
      </c>
      <c r="F2" s="2">
        <f>'[1]Qc, Winter, S3'!F2*Main!$B$4</f>
        <v>7.1515395793078254</v>
      </c>
      <c r="G2" s="2">
        <f>'[1]Qc, Winter, S3'!G2*Main!$B$4</f>
        <v>7.1515395793078254</v>
      </c>
      <c r="H2" s="2">
        <f>'[1]Qc, Winter, S3'!H2*Main!$B$4</f>
        <v>7.1515395793078254</v>
      </c>
      <c r="I2" s="2">
        <f>'[1]Qc, Winter, S3'!I2*Main!$B$4</f>
        <v>7.1515395793078254</v>
      </c>
      <c r="J2" s="2">
        <f>'[1]Qc, Winter, S3'!J2*Main!$B$4</f>
        <v>7.1515395793078254</v>
      </c>
      <c r="K2" s="2">
        <f>'[1]Qc, Winter, S3'!K2*Main!$B$4</f>
        <v>7.1515395793078254</v>
      </c>
      <c r="L2" s="2">
        <f>'[1]Qc, Winter, S3'!L2*Main!$B$4</f>
        <v>7.1515395793078254</v>
      </c>
      <c r="M2" s="2">
        <f>'[1]Qc, Winter, S3'!M2*Main!$B$4</f>
        <v>7.1515395793078254</v>
      </c>
      <c r="N2" s="2">
        <f>'[1]Qc, Winter, S3'!N2*Main!$B$4</f>
        <v>7.1515395793078254</v>
      </c>
      <c r="O2" s="2">
        <f>'[1]Qc, Winter, S3'!O2*Main!$B$4</f>
        <v>7.1515395793078254</v>
      </c>
      <c r="P2" s="2">
        <f>'[1]Qc, Winter, S3'!P2*Main!$B$4</f>
        <v>7.1515395793078254</v>
      </c>
      <c r="Q2" s="2">
        <f>'[1]Qc, Winter, S3'!Q2*Main!$B$4</f>
        <v>7.1515395793078254</v>
      </c>
      <c r="R2" s="2">
        <f>'[1]Qc, Winter, S3'!R2*Main!$B$4</f>
        <v>7.1515395793078254</v>
      </c>
      <c r="S2" s="2">
        <f>'[1]Qc, Winter, S3'!S2*Main!$B$4</f>
        <v>7.1515395793078254</v>
      </c>
      <c r="T2" s="2">
        <f>'[1]Qc, Winter, S3'!T2*Main!$B$4</f>
        <v>7.1515395793078254</v>
      </c>
      <c r="U2" s="2">
        <f>'[1]Qc, Winter, S3'!U2*Main!$B$4</f>
        <v>7.1515395793078254</v>
      </c>
      <c r="V2" s="2">
        <f>'[1]Qc, Winter, S3'!V2*Main!$B$4</f>
        <v>7.1515395793078254</v>
      </c>
      <c r="W2" s="2">
        <f>'[1]Qc, Winter, S3'!W2*Main!$B$4</f>
        <v>7.1515395793078254</v>
      </c>
      <c r="X2" s="2">
        <f>'[1]Qc, Winter, S3'!X2*Main!$B$4</f>
        <v>7.1515395793078254</v>
      </c>
      <c r="Y2" s="2">
        <f>'[1]Qc, Winter, S3'!Y2*Main!$B$4</f>
        <v>7.1515395793078254</v>
      </c>
    </row>
    <row r="3" spans="1:25" x14ac:dyDescent="0.25">
      <c r="A3" s="3">
        <v>6</v>
      </c>
      <c r="B3" s="2">
        <f>'[1]Qc, Winter, S3'!B3*Main!$B$4</f>
        <v>4.6289085023899093E-3</v>
      </c>
      <c r="C3" s="2">
        <f>'[1]Qc, Winter, S3'!C3*Main!$B$4</f>
        <v>4.0333592127889482E-3</v>
      </c>
      <c r="D3" s="2">
        <f>'[1]Qc, Winter, S3'!D3*Main!$B$4</f>
        <v>3.9250418907788905E-3</v>
      </c>
      <c r="E3" s="2">
        <f>'[1]Qc, Winter, S3'!E3*Main!$B$4</f>
        <v>4.0538336188053669E-3</v>
      </c>
      <c r="F3" s="2">
        <f>'[1]Qc, Winter, S3'!F3*Main!$B$4</f>
        <v>3.9170236650258507E-3</v>
      </c>
      <c r="G3" s="2">
        <f>'[1]Qc, Winter, S3'!G3*Main!$B$4</f>
        <v>4.0006022600078935E-3</v>
      </c>
      <c r="H3" s="2">
        <f>'[1]Qc, Winter, S3'!H3*Main!$B$4</f>
        <v>3.9639002952764988E-3</v>
      </c>
      <c r="I3" s="2">
        <f>'[1]Qc, Winter, S3'!I3*Main!$B$4</f>
        <v>3.9505170887062504E-3</v>
      </c>
      <c r="J3" s="2">
        <f>'[1]Qc, Winter, S3'!J3*Main!$B$4</f>
        <v>4.0817225798726164E-3</v>
      </c>
      <c r="K3" s="2">
        <f>'[1]Qc, Winter, S3'!K3*Main!$B$4</f>
        <v>4.1678530722716219E-3</v>
      </c>
      <c r="L3" s="2">
        <f>'[1]Qc, Winter, S3'!L3*Main!$B$4</f>
        <v>4.406640518151447E-3</v>
      </c>
      <c r="M3" s="2">
        <f>'[1]Qc, Winter, S3'!M3*Main!$B$4</f>
        <v>4.7407770341036789E-3</v>
      </c>
      <c r="N3" s="2">
        <f>'[1]Qc, Winter, S3'!N3*Main!$B$4</f>
        <v>4.768280286011106E-3</v>
      </c>
      <c r="O3" s="2">
        <f>'[1]Qc, Winter, S3'!O3*Main!$B$4</f>
        <v>4.6363248967786486E-3</v>
      </c>
      <c r="P3" s="2">
        <f>'[1]Qc, Winter, S3'!P3*Main!$B$4</f>
        <v>4.1816192289948276E-3</v>
      </c>
      <c r="Q3" s="2">
        <f>'[1]Qc, Winter, S3'!Q3*Main!$B$4</f>
        <v>3.9540449388184998E-3</v>
      </c>
      <c r="R3" s="2">
        <f>'[1]Qc, Winter, S3'!R3*Main!$B$4</f>
        <v>4.0377568857990513E-3</v>
      </c>
      <c r="S3" s="2">
        <f>'[1]Qc, Winter, S3'!S3*Main!$B$4</f>
        <v>3.9987386428370223E-3</v>
      </c>
      <c r="T3" s="2">
        <f>'[1]Qc, Winter, S3'!T3*Main!$B$4</f>
        <v>4.0776668397800664E-3</v>
      </c>
      <c r="U3" s="2">
        <f>'[1]Qc, Winter, S3'!U3*Main!$B$4</f>
        <v>4.1543188560589249E-3</v>
      </c>
      <c r="V3" s="2">
        <f>'[1]Qc, Winter, S3'!V3*Main!$B$4</f>
        <v>4.9192875373200388E-3</v>
      </c>
      <c r="W3" s="2">
        <f>'[1]Qc, Winter, S3'!W3*Main!$B$4</f>
        <v>5.262123385853551E-3</v>
      </c>
      <c r="X3" s="2">
        <f>'[1]Qc, Winter, S3'!X3*Main!$B$4</f>
        <v>6.04867044374494E-3</v>
      </c>
      <c r="Y3" s="2">
        <f>'[1]Qc, Winter, S3'!Y3*Main!$B$4</f>
        <v>7.1322812423344189E-3</v>
      </c>
    </row>
    <row r="4" spans="1:25" x14ac:dyDescent="0.25">
      <c r="A4" s="3">
        <v>7</v>
      </c>
      <c r="B4" s="2">
        <f>'[1]Qc, Winter, S3'!B4*Main!$B$4</f>
        <v>3.398141713388541E-2</v>
      </c>
      <c r="C4" s="2">
        <f>'[1]Qc, Winter, S3'!C4*Main!$B$4</f>
        <v>3.4258069189989832E-2</v>
      </c>
      <c r="D4" s="2">
        <f>'[1]Qc, Winter, S3'!D4*Main!$B$4</f>
        <v>3.4432268101210292E-2</v>
      </c>
      <c r="E4" s="2">
        <f>'[1]Qc, Winter, S3'!E4*Main!$B$4</f>
        <v>3.4720304923245252E-2</v>
      </c>
      <c r="F4" s="2">
        <f>'[1]Qc, Winter, S3'!F4*Main!$B$4</f>
        <v>3.2049148146976777E-2</v>
      </c>
      <c r="G4" s="2">
        <f>'[1]Qc, Winter, S3'!G4*Main!$B$4</f>
        <v>3.0671558913100201E-2</v>
      </c>
      <c r="H4" s="2">
        <f>'[1]Qc, Winter, S3'!H4*Main!$B$4</f>
        <v>3.1191200014673289E-2</v>
      </c>
      <c r="I4" s="2">
        <f>'[1]Qc, Winter, S3'!I4*Main!$B$4</f>
        <v>3.1351575749695326E-2</v>
      </c>
      <c r="J4" s="2">
        <f>'[1]Qc, Winter, S3'!J4*Main!$B$4</f>
        <v>3.1879430598641338E-2</v>
      </c>
      <c r="K4" s="2">
        <f>'[1]Qc, Winter, S3'!K4*Main!$B$4</f>
        <v>3.1158377397528827E-2</v>
      </c>
      <c r="L4" s="2">
        <f>'[1]Qc, Winter, S3'!L4*Main!$B$4</f>
        <v>3.1015782909954735E-2</v>
      </c>
      <c r="M4" s="2">
        <f>'[1]Qc, Winter, S3'!M4*Main!$B$4</f>
        <v>3.2953859054514256E-2</v>
      </c>
      <c r="N4" s="2">
        <f>'[1]Qc, Winter, S3'!N4*Main!$B$4</f>
        <v>3.6085513573646567E-2</v>
      </c>
      <c r="O4" s="2">
        <f>'[1]Qc, Winter, S3'!O4*Main!$B$4</f>
        <v>3.8113074979019973E-2</v>
      </c>
      <c r="P4" s="2">
        <f>'[1]Qc, Winter, S3'!P4*Main!$B$4</f>
        <v>3.7771696989714283E-2</v>
      </c>
      <c r="Q4" s="2">
        <f>'[1]Qc, Winter, S3'!Q4*Main!$B$4</f>
        <v>3.8449356346909588E-2</v>
      </c>
      <c r="R4" s="2">
        <f>'[1]Qc, Winter, S3'!R4*Main!$B$4</f>
        <v>3.7615115624867725E-2</v>
      </c>
      <c r="S4" s="2">
        <f>'[1]Qc, Winter, S3'!S4*Main!$B$4</f>
        <v>3.8499200932812547E-2</v>
      </c>
      <c r="T4" s="2">
        <f>'[1]Qc, Winter, S3'!T4*Main!$B$4</f>
        <v>3.9005264409798242E-2</v>
      </c>
      <c r="U4" s="2">
        <f>'[1]Qc, Winter, S3'!U4*Main!$B$4</f>
        <v>3.6173982416331137E-2</v>
      </c>
      <c r="V4" s="2">
        <f>'[1]Qc, Winter, S3'!V4*Main!$B$4</f>
        <v>3.4588171670036853E-2</v>
      </c>
      <c r="W4" s="2">
        <f>'[1]Qc, Winter, S3'!W4*Main!$B$4</f>
        <v>3.737899852976629E-2</v>
      </c>
      <c r="X4" s="2">
        <f>'[1]Qc, Winter, S3'!X4*Main!$B$4</f>
        <v>3.8803987317661458E-2</v>
      </c>
      <c r="Y4" s="2">
        <f>'[1]Qc, Winter, S3'!Y4*Main!$B$4</f>
        <v>3.8980941741005581E-2</v>
      </c>
    </row>
    <row r="5" spans="1:25" x14ac:dyDescent="0.25">
      <c r="A5" s="3">
        <v>8</v>
      </c>
      <c r="B5" s="2">
        <f>'[1]Qc, Winter, S3'!B5*Main!$B$4</f>
        <v>4.4147525501379197E-3</v>
      </c>
      <c r="C5" s="2">
        <f>'[1]Qc, Winter, S3'!C5*Main!$B$4</f>
        <v>4.1457276765467796E-3</v>
      </c>
      <c r="D5" s="2">
        <f>'[1]Qc, Winter, S3'!D5*Main!$B$4</f>
        <v>3.9767291254005372E-3</v>
      </c>
      <c r="E5" s="2">
        <f>'[1]Qc, Winter, S3'!E5*Main!$B$4</f>
        <v>3.9658831015439685E-3</v>
      </c>
      <c r="F5" s="2">
        <f>'[1]Qc, Winter, S3'!F5*Main!$B$4</f>
        <v>3.9494990151728139E-3</v>
      </c>
      <c r="G5" s="2">
        <f>'[1]Qc, Winter, S3'!G5*Main!$B$4</f>
        <v>4.0780001278094401E-3</v>
      </c>
      <c r="H5" s="2">
        <f>'[1]Qc, Winter, S3'!H5*Main!$B$4</f>
        <v>4.0946992927646557E-3</v>
      </c>
      <c r="I5" s="2">
        <f>'[1]Qc, Winter, S3'!I5*Main!$B$4</f>
        <v>4.0846268944332211E-3</v>
      </c>
      <c r="J5" s="2">
        <f>'[1]Qc, Winter, S3'!J5*Main!$B$4</f>
        <v>4.1386215784635343E-3</v>
      </c>
      <c r="K5" s="2">
        <f>'[1]Qc, Winter, S3'!K5*Main!$B$4</f>
        <v>4.2012582077323203E-3</v>
      </c>
      <c r="L5" s="2">
        <f>'[1]Qc, Winter, S3'!L5*Main!$B$4</f>
        <v>4.2437331184294637E-3</v>
      </c>
      <c r="M5" s="2">
        <f>'[1]Qc, Winter, S3'!M5*Main!$B$4</f>
        <v>4.1771132189818002E-3</v>
      </c>
      <c r="N5" s="2">
        <f>'[1]Qc, Winter, S3'!N5*Main!$B$4</f>
        <v>4.1900518575790921E-3</v>
      </c>
      <c r="O5" s="2">
        <f>'[1]Qc, Winter, S3'!O5*Main!$B$4</f>
        <v>4.1024272709954245E-3</v>
      </c>
      <c r="P5" s="2">
        <f>'[1]Qc, Winter, S3'!P5*Main!$B$4</f>
        <v>3.9597787068867563E-3</v>
      </c>
      <c r="Q5" s="2">
        <f>'[1]Qc, Winter, S3'!Q5*Main!$B$4</f>
        <v>3.9271225498231947E-3</v>
      </c>
      <c r="R5" s="2">
        <f>'[1]Qc, Winter, S3'!R5*Main!$B$4</f>
        <v>4.0281708084111412E-3</v>
      </c>
      <c r="S5" s="2">
        <f>'[1]Qc, Winter, S3'!S5*Main!$B$4</f>
        <v>4.2994874970387056E-3</v>
      </c>
      <c r="T5" s="2">
        <f>'[1]Qc, Winter, S3'!T5*Main!$B$4</f>
        <v>4.6454426787345552E-3</v>
      </c>
      <c r="U5" s="2">
        <f>'[1]Qc, Winter, S3'!U5*Main!$B$4</f>
        <v>5.124588916871107E-3</v>
      </c>
      <c r="V5" s="2">
        <f>'[1]Qc, Winter, S3'!V5*Main!$B$4</f>
        <v>5.278585460152108E-3</v>
      </c>
      <c r="W5" s="2">
        <f>'[1]Qc, Winter, S3'!W5*Main!$B$4</f>
        <v>5.1399988898848843E-3</v>
      </c>
      <c r="X5" s="2">
        <f>'[1]Qc, Winter, S3'!X5*Main!$B$4</f>
        <v>4.8970543563936434E-3</v>
      </c>
      <c r="Y5" s="2">
        <f>'[1]Qc, Winter, S3'!Y5*Main!$B$4</f>
        <v>4.6163656893109467E-3</v>
      </c>
    </row>
    <row r="6" spans="1:25" x14ac:dyDescent="0.25">
      <c r="A6" s="3">
        <v>9</v>
      </c>
      <c r="B6" s="2">
        <f>'[1]Qc, Winter, S3'!B6*Main!$B$4</f>
        <v>1.5124722236875854E-2</v>
      </c>
      <c r="C6" s="2">
        <f>'[1]Qc, Winter, S3'!C6*Main!$B$4</f>
        <v>8.7259078872115852E-3</v>
      </c>
      <c r="D6" s="2">
        <f>'[1]Qc, Winter, S3'!D6*Main!$B$4</f>
        <v>8.0578419647558391E-3</v>
      </c>
      <c r="E6" s="2">
        <f>'[1]Qc, Winter, S3'!E6*Main!$B$4</f>
        <v>5.94838698186016E-3</v>
      </c>
      <c r="F6" s="2">
        <f>'[1]Qc, Winter, S3'!F6*Main!$B$4</f>
        <v>6.6664536500074603E-3</v>
      </c>
      <c r="G6" s="2">
        <f>'[1]Qc, Winter, S3'!G6*Main!$B$4</f>
        <v>7.2951373245287009E-3</v>
      </c>
      <c r="H6" s="2">
        <f>'[1]Qc, Winter, S3'!H6*Main!$B$4</f>
        <v>7.1884150763545885E-3</v>
      </c>
      <c r="I6" s="2">
        <f>'[1]Qc, Winter, S3'!I6*Main!$B$4</f>
        <v>7.9979200143090925E-3</v>
      </c>
      <c r="J6" s="2">
        <f>'[1]Qc, Winter, S3'!J6*Main!$B$4</f>
        <v>7.6559882003585664E-3</v>
      </c>
      <c r="K6" s="2">
        <f>'[1]Qc, Winter, S3'!K6*Main!$B$4</f>
        <v>7.3098411757186567E-3</v>
      </c>
      <c r="L6" s="2">
        <f>'[1]Qc, Winter, S3'!L6*Main!$B$4</f>
        <v>8.7589381656061338E-3</v>
      </c>
      <c r="M6" s="2">
        <f>'[1]Qc, Winter, S3'!M6*Main!$B$4</f>
        <v>5.8465665692174051E-3</v>
      </c>
      <c r="N6" s="2">
        <f>'[1]Qc, Winter, S3'!N6*Main!$B$4</f>
        <v>7.800866593816078E-3</v>
      </c>
      <c r="O6" s="2">
        <f>'[1]Qc, Winter, S3'!O6*Main!$B$4</f>
        <v>6.4500056987852553E-3</v>
      </c>
      <c r="P6" s="2">
        <f>'[1]Qc, Winter, S3'!P6*Main!$B$4</f>
        <v>6.47024319807881E-3</v>
      </c>
      <c r="Q6" s="2">
        <f>'[1]Qc, Winter, S3'!Q6*Main!$B$4</f>
        <v>6.4170670194186492E-3</v>
      </c>
      <c r="R6" s="2">
        <f>'[1]Qc, Winter, S3'!R6*Main!$B$4</f>
        <v>6.5228401692309671E-3</v>
      </c>
      <c r="S6" s="2">
        <f>'[1]Qc, Winter, S3'!S6*Main!$B$4</f>
        <v>8.7244711803697323E-3</v>
      </c>
      <c r="T6" s="2">
        <f>'[1]Qc, Winter, S3'!T6*Main!$B$4</f>
        <v>7.1915248449597917E-3</v>
      </c>
      <c r="U6" s="2">
        <f>'[1]Qc, Winter, S3'!U6*Main!$B$4</f>
        <v>7.3501052022474341E-3</v>
      </c>
      <c r="V6" s="2">
        <f>'[1]Qc, Winter, S3'!V6*Main!$B$4</f>
        <v>1.3356169774436008E-2</v>
      </c>
      <c r="W6" s="2">
        <f>'[1]Qc, Winter, S3'!W6*Main!$B$4</f>
        <v>2.5264895204097082E-2</v>
      </c>
      <c r="X6" s="2">
        <f>'[1]Qc, Winter, S3'!X6*Main!$B$4</f>
        <v>3.6778563039006215E-2</v>
      </c>
      <c r="Y6" s="2">
        <f>'[1]Qc, Winter, S3'!Y6*Main!$B$4</f>
        <v>4.1903513569710518E-2</v>
      </c>
    </row>
    <row r="7" spans="1:25" x14ac:dyDescent="0.25">
      <c r="A7" s="3">
        <v>10</v>
      </c>
      <c r="B7" s="2">
        <f>'[1]Qc, Winter, S3'!B7*Main!$B$4</f>
        <v>1.5216108550905094</v>
      </c>
      <c r="C7" s="2">
        <f>'[1]Qc, Winter, S3'!C7*Main!$B$4</f>
        <v>2.1747987923737102</v>
      </c>
      <c r="D7" s="2">
        <f>'[1]Qc, Winter, S3'!D7*Main!$B$4</f>
        <v>2.1921446111508973</v>
      </c>
      <c r="E7" s="2">
        <f>'[1]Qc, Winter, S3'!E7*Main!$B$4</f>
        <v>2.1768574948735098</v>
      </c>
      <c r="F7" s="2">
        <f>'[1]Qc, Winter, S3'!F7*Main!$B$4</f>
        <v>2.2409661898643405</v>
      </c>
      <c r="G7" s="2">
        <f>'[1]Qc, Winter, S3'!G7*Main!$B$4</f>
        <v>2.2693716561459585</v>
      </c>
      <c r="H7" s="2">
        <f>'[1]Qc, Winter, S3'!H7*Main!$B$4</f>
        <v>2.3291445249442559</v>
      </c>
      <c r="I7" s="2">
        <f>'[1]Qc, Winter, S3'!I7*Main!$B$4</f>
        <v>2.3742572062273872</v>
      </c>
      <c r="J7" s="2">
        <f>'[1]Qc, Winter, S3'!J7*Main!$B$4</f>
        <v>2.3719325273726484</v>
      </c>
      <c r="K7" s="2">
        <f>'[1]Qc, Winter, S3'!K7*Main!$B$4</f>
        <v>2.3618989302423041</v>
      </c>
      <c r="L7" s="2">
        <f>'[1]Qc, Winter, S3'!L7*Main!$B$4</f>
        <v>2.2504060437509783</v>
      </c>
      <c r="M7" s="2">
        <f>'[1]Qc, Winter, S3'!M7*Main!$B$4</f>
        <v>2.1654738972904091</v>
      </c>
      <c r="N7" s="2">
        <f>'[1]Qc, Winter, S3'!N7*Main!$B$4</f>
        <v>2.0596226949899261</v>
      </c>
      <c r="O7" s="2">
        <f>'[1]Qc, Winter, S3'!O7*Main!$B$4</f>
        <v>2.0863382245025361</v>
      </c>
      <c r="P7" s="2">
        <f>'[1]Qc, Winter, S3'!P7*Main!$B$4</f>
        <v>2.0882041916115215</v>
      </c>
      <c r="Q7" s="2">
        <f>'[1]Qc, Winter, S3'!Q7*Main!$B$4</f>
        <v>2.186762706585573</v>
      </c>
      <c r="R7" s="2">
        <f>'[1]Qc, Winter, S3'!R7*Main!$B$4</f>
        <v>2.2421502185804161</v>
      </c>
      <c r="S7" s="2">
        <f>'[1]Qc, Winter, S3'!S7*Main!$B$4</f>
        <v>2.5009143918054737</v>
      </c>
      <c r="T7" s="2">
        <f>'[1]Qc, Winter, S3'!T7*Main!$B$4</f>
        <v>2.8038028267699535</v>
      </c>
      <c r="U7" s="2">
        <f>'[1]Qc, Winter, S3'!U7*Main!$B$4</f>
        <v>2.6938992882556576</v>
      </c>
      <c r="V7" s="2">
        <f>'[1]Qc, Winter, S3'!V7*Main!$B$4</f>
        <v>2.6093404427813662</v>
      </c>
      <c r="W7" s="2">
        <f>'[1]Qc, Winter, S3'!W7*Main!$B$4</f>
        <v>2.5777750511729991</v>
      </c>
      <c r="X7" s="2">
        <f>'[1]Qc, Winter, S3'!X7*Main!$B$4</f>
        <v>2.5145979254697419</v>
      </c>
      <c r="Y7" s="2">
        <f>'[1]Qc, Winter, S3'!Y7*Main!$B$4</f>
        <v>2.4836102456197873</v>
      </c>
    </row>
    <row r="8" spans="1:25" x14ac:dyDescent="0.25">
      <c r="A8" s="3">
        <v>11</v>
      </c>
      <c r="B8" s="2">
        <f>'[1]Qc, Winter, S3'!B8*Main!$B$4</f>
        <v>0.20011423916627272</v>
      </c>
      <c r="C8" s="2">
        <f>'[1]Qc, Winter, S3'!C8*Main!$B$4</f>
        <v>0.19725466043052356</v>
      </c>
      <c r="D8" s="2">
        <f>'[1]Qc, Winter, S3'!D8*Main!$B$4</f>
        <v>0.20111546822705839</v>
      </c>
      <c r="E8" s="2">
        <f>'[1]Qc, Winter, S3'!E8*Main!$B$4</f>
        <v>0.19562781626265255</v>
      </c>
      <c r="F8" s="2">
        <f>'[1]Qc, Winter, S3'!F8*Main!$B$4</f>
        <v>0.20604688711756686</v>
      </c>
      <c r="G8" s="2">
        <f>'[1]Qc, Winter, S3'!G8*Main!$B$4</f>
        <v>0.20647749065317347</v>
      </c>
      <c r="H8" s="2">
        <f>'[1]Qc, Winter, S3'!H8*Main!$B$4</f>
        <v>0.19998602756542314</v>
      </c>
      <c r="I8" s="2">
        <f>'[1]Qc, Winter, S3'!I8*Main!$B$4</f>
        <v>0.20189189911037614</v>
      </c>
      <c r="J8" s="2">
        <f>'[1]Qc, Winter, S3'!J8*Main!$B$4</f>
        <v>0.23465321939929856</v>
      </c>
      <c r="K8" s="2">
        <f>'[1]Qc, Winter, S3'!K8*Main!$B$4</f>
        <v>0.27425680645239914</v>
      </c>
      <c r="L8" s="2">
        <f>'[1]Qc, Winter, S3'!L8*Main!$B$4</f>
        <v>0.26943407900523181</v>
      </c>
      <c r="M8" s="2">
        <f>'[1]Qc, Winter, S3'!M8*Main!$B$4</f>
        <v>0.27003784204220571</v>
      </c>
      <c r="N8" s="2">
        <f>'[1]Qc, Winter, S3'!N8*Main!$B$4</f>
        <v>0.21965925054433069</v>
      </c>
      <c r="O8" s="2">
        <f>'[1]Qc, Winter, S3'!O8*Main!$B$4</f>
        <v>0.19809120896984167</v>
      </c>
      <c r="P8" s="2">
        <f>'[1]Qc, Winter, S3'!P8*Main!$B$4</f>
        <v>0.20406624501508369</v>
      </c>
      <c r="Q8" s="2">
        <f>'[1]Qc, Winter, S3'!Q8*Main!$B$4</f>
        <v>0.20019644451157073</v>
      </c>
      <c r="R8" s="2">
        <f>'[1]Qc, Winter, S3'!R8*Main!$B$4</f>
        <v>0.19593535300947898</v>
      </c>
      <c r="S8" s="2">
        <f>'[1]Qc, Winter, S3'!S8*Main!$B$4</f>
        <v>0.21009704261235271</v>
      </c>
      <c r="T8" s="2">
        <f>'[1]Qc, Winter, S3'!T8*Main!$B$4</f>
        <v>0.19942721831484833</v>
      </c>
      <c r="U8" s="2">
        <f>'[1]Qc, Winter, S3'!U8*Main!$B$4</f>
        <v>0.19066943414984722</v>
      </c>
      <c r="V8" s="2">
        <f>'[1]Qc, Winter, S3'!V8*Main!$B$4</f>
        <v>0.16404019625563704</v>
      </c>
      <c r="W8" s="2">
        <f>'[1]Qc, Winter, S3'!W8*Main!$B$4</f>
        <v>0.16880666516167395</v>
      </c>
      <c r="X8" s="2">
        <f>'[1]Qc, Winter, S3'!X8*Main!$B$4</f>
        <v>0.18585166335048092</v>
      </c>
      <c r="Y8" s="2">
        <f>'[1]Qc, Winter, S3'!Y8*Main!$B$4</f>
        <v>0.20353133354624417</v>
      </c>
    </row>
    <row r="9" spans="1:25" x14ac:dyDescent="0.25">
      <c r="A9" s="3">
        <v>12</v>
      </c>
      <c r="B9" s="2">
        <f>'[1]Qc, Winter, S3'!B9*Main!$B$4</f>
        <v>9.5006953221062811E-4</v>
      </c>
      <c r="C9" s="2">
        <f>'[1]Qc, Winter, S3'!C9*Main!$B$4</f>
        <v>9.0934309613116212E-4</v>
      </c>
      <c r="D9" s="2">
        <f>'[1]Qc, Winter, S3'!D9*Main!$B$4</f>
        <v>9.0578563267855428E-4</v>
      </c>
      <c r="E9" s="2">
        <f>'[1]Qc, Winter, S3'!E9*Main!$B$4</f>
        <v>8.9865341599698059E-4</v>
      </c>
      <c r="F9" s="2">
        <f>'[1]Qc, Winter, S3'!F9*Main!$B$4</f>
        <v>9.1162939315385578E-4</v>
      </c>
      <c r="G9" s="2">
        <f>'[1]Qc, Winter, S3'!G9*Main!$B$4</f>
        <v>9.1430654948252029E-4</v>
      </c>
      <c r="H9" s="2">
        <f>'[1]Qc, Winter, S3'!H9*Main!$B$4</f>
        <v>9.0298634431263552E-4</v>
      </c>
      <c r="I9" s="2">
        <f>'[1]Qc, Winter, S3'!I9*Main!$B$4</f>
        <v>9.4753345309969521E-4</v>
      </c>
      <c r="J9" s="2">
        <f>'[1]Qc, Winter, S3'!J9*Main!$B$4</f>
        <v>9.6192939912344007E-4</v>
      </c>
      <c r="K9" s="2">
        <f>'[1]Qc, Winter, S3'!K9*Main!$B$4</f>
        <v>9.9525397158365986E-4</v>
      </c>
      <c r="L9" s="2">
        <f>'[1]Qc, Winter, S3'!L9*Main!$B$4</f>
        <v>9.7963891239286646E-4</v>
      </c>
      <c r="M9" s="2">
        <f>'[1]Qc, Winter, S3'!M9*Main!$B$4</f>
        <v>9.8154943268045458E-4</v>
      </c>
      <c r="N9" s="2">
        <f>'[1]Qc, Winter, S3'!N9*Main!$B$4</f>
        <v>9.8512179477013712E-4</v>
      </c>
      <c r="O9" s="2">
        <f>'[1]Qc, Winter, S3'!O9*Main!$B$4</f>
        <v>9.8800422120960837E-4</v>
      </c>
      <c r="P9" s="2">
        <f>'[1]Qc, Winter, S3'!P9*Main!$B$4</f>
        <v>9.8727749880118845E-4</v>
      </c>
      <c r="Q9" s="2">
        <f>'[1]Qc, Winter, S3'!Q9*Main!$B$4</f>
        <v>9.8908943057677569E-4</v>
      </c>
      <c r="R9" s="2">
        <f>'[1]Qc, Winter, S3'!R9*Main!$B$4</f>
        <v>1.0119665637056208E-3</v>
      </c>
      <c r="S9" s="2">
        <f>'[1]Qc, Winter, S3'!S9*Main!$B$4</f>
        <v>1.0493194701235249E-3</v>
      </c>
      <c r="T9" s="2">
        <f>'[1]Qc, Winter, S3'!T9*Main!$B$4</f>
        <v>1.1781674818900629E-3</v>
      </c>
      <c r="U9" s="2">
        <f>'[1]Qc, Winter, S3'!U9*Main!$B$4</f>
        <v>1.2759111859880891E-3</v>
      </c>
      <c r="V9" s="2">
        <f>'[1]Qc, Winter, S3'!V9*Main!$B$4</f>
        <v>1.3235765243347403E-3</v>
      </c>
      <c r="W9" s="2">
        <f>'[1]Qc, Winter, S3'!W9*Main!$B$4</f>
        <v>1.2266934464450153E-3</v>
      </c>
      <c r="X9" s="2">
        <f>'[1]Qc, Winter, S3'!X9*Main!$B$4</f>
        <v>1.1305249513335011E-3</v>
      </c>
      <c r="Y9" s="2">
        <f>'[1]Qc, Winter, S3'!Y9*Main!$B$4</f>
        <v>1.0412326370664257E-3</v>
      </c>
    </row>
    <row r="10" spans="1:25" x14ac:dyDescent="0.25">
      <c r="A10" s="3">
        <v>14</v>
      </c>
      <c r="B10" s="2">
        <f>'[1]Qc, Winter, S3'!B10*Main!$B$4</f>
        <v>3.3404733381430601E-2</v>
      </c>
      <c r="C10" s="2">
        <f>'[1]Qc, Winter, S3'!C10*Main!$B$4</f>
        <v>3.0327405730755222E-2</v>
      </c>
      <c r="D10" s="2">
        <f>'[1]Qc, Winter, S3'!D10*Main!$B$4</f>
        <v>3.2029659626080356E-2</v>
      </c>
      <c r="E10" s="2">
        <f>'[1]Qc, Winter, S3'!E10*Main!$B$4</f>
        <v>2.9872460949043042E-2</v>
      </c>
      <c r="F10" s="2">
        <f>'[1]Qc, Winter, S3'!F10*Main!$B$4</f>
        <v>2.658497459526267E-2</v>
      </c>
      <c r="G10" s="2">
        <f>'[1]Qc, Winter, S3'!G10*Main!$B$4</f>
        <v>3.0760688813829783E-2</v>
      </c>
      <c r="H10" s="2">
        <f>'[1]Qc, Winter, S3'!H10*Main!$B$4</f>
        <v>3.179306080838018E-2</v>
      </c>
      <c r="I10" s="2">
        <f>'[1]Qc, Winter, S3'!I10*Main!$B$4</f>
        <v>2.7910238160328883E-2</v>
      </c>
      <c r="J10" s="2">
        <f>'[1]Qc, Winter, S3'!J10*Main!$B$4</f>
        <v>2.9056900358885952E-2</v>
      </c>
      <c r="K10" s="2">
        <f>'[1]Qc, Winter, S3'!K10*Main!$B$4</f>
        <v>3.4624405707203834E-2</v>
      </c>
      <c r="L10" s="2">
        <f>'[1]Qc, Winter, S3'!L10*Main!$B$4</f>
        <v>3.0741583427020117E-2</v>
      </c>
      <c r="M10" s="2">
        <f>'[1]Qc, Winter, S3'!M10*Main!$B$4</f>
        <v>2.9490182522291557E-2</v>
      </c>
      <c r="N10" s="2">
        <f>'[1]Qc, Winter, S3'!N10*Main!$B$4</f>
        <v>3.2660306425953425E-2</v>
      </c>
      <c r="O10" s="2">
        <f>'[1]Qc, Winter, S3'!O10*Main!$B$4</f>
        <v>2.6247220469508163E-2</v>
      </c>
      <c r="P10" s="2">
        <f>'[1]Qc, Winter, S3'!P10*Main!$B$4</f>
        <v>2.8050969582533482E-2</v>
      </c>
      <c r="Q10" s="2">
        <f>'[1]Qc, Winter, S3'!Q10*Main!$B$4</f>
        <v>2.6277582788263594E-2</v>
      </c>
      <c r="R10" s="2">
        <f>'[1]Qc, Winter, S3'!R10*Main!$B$4</f>
        <v>3.2727687443428438E-2</v>
      </c>
      <c r="S10" s="2">
        <f>'[1]Qc, Winter, S3'!S10*Main!$B$4</f>
        <v>2.6988404120447836E-2</v>
      </c>
      <c r="T10" s="2">
        <f>'[1]Qc, Winter, S3'!T10*Main!$B$4</f>
        <v>3.1980189897243549E-2</v>
      </c>
      <c r="U10" s="2">
        <f>'[1]Qc, Winter, S3'!U10*Main!$B$4</f>
        <v>3.0198785980823373E-2</v>
      </c>
      <c r="V10" s="2">
        <f>'[1]Qc, Winter, S3'!V10*Main!$B$4</f>
        <v>2.8085427555014131E-2</v>
      </c>
      <c r="W10" s="2">
        <f>'[1]Qc, Winter, S3'!W10*Main!$B$4</f>
        <v>7.5239904879607897E-2</v>
      </c>
      <c r="X10" s="2">
        <f>'[1]Qc, Winter, S3'!X10*Main!$B$4</f>
        <v>0.10436075405142795</v>
      </c>
      <c r="Y10" s="2">
        <f>'[1]Qc, Winter, S3'!Y10*Main!$B$4</f>
        <v>0.11996656045286279</v>
      </c>
    </row>
    <row r="11" spans="1:25" x14ac:dyDescent="0.25">
      <c r="A11" s="3">
        <v>15</v>
      </c>
      <c r="B11" s="2">
        <f>'[1]Qc, Winter, S3'!B11*Main!$B$4</f>
        <v>1.7126503298162548E-2</v>
      </c>
      <c r="C11" s="2">
        <f>'[1]Qc, Winter, S3'!C11*Main!$B$4</f>
        <v>1.4979639860844071E-2</v>
      </c>
      <c r="D11" s="2">
        <f>'[1]Qc, Winter, S3'!D11*Main!$B$4</f>
        <v>1.3817467813224684E-2</v>
      </c>
      <c r="E11" s="2">
        <f>'[1]Qc, Winter, S3'!E11*Main!$B$4</f>
        <v>1.4107648935395645E-2</v>
      </c>
      <c r="F11" s="2">
        <f>'[1]Qc, Winter, S3'!F11*Main!$B$4</f>
        <v>1.4042393272876168E-2</v>
      </c>
      <c r="G11" s="2">
        <f>'[1]Qc, Winter, S3'!G11*Main!$B$4</f>
        <v>1.4127755473829976E-2</v>
      </c>
      <c r="H11" s="2">
        <f>'[1]Qc, Winter, S3'!H11*Main!$B$4</f>
        <v>1.4203414615504771E-2</v>
      </c>
      <c r="I11" s="2">
        <f>'[1]Qc, Winter, S3'!I11*Main!$B$4</f>
        <v>1.6580074998930574E-2</v>
      </c>
      <c r="J11" s="2">
        <f>'[1]Qc, Winter, S3'!J11*Main!$B$4</f>
        <v>1.7310153095434502E-2</v>
      </c>
      <c r="K11" s="2">
        <f>'[1]Qc, Winter, S3'!K11*Main!$B$4</f>
        <v>1.733758534889859E-2</v>
      </c>
      <c r="L11" s="2">
        <f>'[1]Qc, Winter, S3'!L11*Main!$B$4</f>
        <v>1.8655675128246448E-2</v>
      </c>
      <c r="M11" s="2">
        <f>'[1]Qc, Winter, S3'!M11*Main!$B$4</f>
        <v>1.9113189097151949E-2</v>
      </c>
      <c r="N11" s="2">
        <f>'[1]Qc, Winter, S3'!N11*Main!$B$4</f>
        <v>1.8771811843581426E-2</v>
      </c>
      <c r="O11" s="2">
        <f>'[1]Qc, Winter, S3'!O11*Main!$B$4</f>
        <v>1.7594377521782469E-2</v>
      </c>
      <c r="P11" s="2">
        <f>'[1]Qc, Winter, S3'!P11*Main!$B$4</f>
        <v>1.6372674934823677E-2</v>
      </c>
      <c r="Q11" s="2">
        <f>'[1]Qc, Winter, S3'!Q11*Main!$B$4</f>
        <v>1.5681185228012099E-2</v>
      </c>
      <c r="R11" s="2">
        <f>'[1]Qc, Winter, S3'!R11*Main!$B$4</f>
        <v>1.4784683653436555E-2</v>
      </c>
      <c r="S11" s="2">
        <f>'[1]Qc, Winter, S3'!S11*Main!$B$4</f>
        <v>1.4293097421210236E-2</v>
      </c>
      <c r="T11" s="2">
        <f>'[1]Qc, Winter, S3'!T11*Main!$B$4</f>
        <v>1.4192009248989631E-2</v>
      </c>
      <c r="U11" s="2">
        <f>'[1]Qc, Winter, S3'!U11*Main!$B$4</f>
        <v>1.4080869095088405E-2</v>
      </c>
      <c r="V11" s="2">
        <f>'[1]Qc, Winter, S3'!V11*Main!$B$4</f>
        <v>1.5425507142100579E-2</v>
      </c>
      <c r="W11" s="2">
        <f>'[1]Qc, Winter, S3'!W11*Main!$B$4</f>
        <v>1.6053735764422775E-2</v>
      </c>
      <c r="X11" s="2">
        <f>'[1]Qc, Winter, S3'!X11*Main!$B$4</f>
        <v>1.5746127651285427E-2</v>
      </c>
      <c r="Y11" s="2">
        <f>'[1]Qc, Winter, S3'!Y11*Main!$B$4</f>
        <v>1.5600964712253168E-2</v>
      </c>
    </row>
    <row r="12" spans="1:25" x14ac:dyDescent="0.25">
      <c r="A12" s="3">
        <v>16</v>
      </c>
      <c r="B12" s="2">
        <f>'[1]Qc, Winter, S3'!B12*Main!$B$4</f>
        <v>1.2531988207492625E-2</v>
      </c>
      <c r="C12" s="2">
        <f>'[1]Qc, Winter, S3'!C12*Main!$B$4</f>
        <v>1.2427750353034159E-2</v>
      </c>
      <c r="D12" s="2">
        <f>'[1]Qc, Winter, S3'!D12*Main!$B$4</f>
        <v>1.1970659799715646E-2</v>
      </c>
      <c r="E12" s="2">
        <f>'[1]Qc, Winter, S3'!E12*Main!$B$4</f>
        <v>1.2645774248978042E-2</v>
      </c>
      <c r="F12" s="2">
        <f>'[1]Qc, Winter, S3'!F12*Main!$B$4</f>
        <v>1.198290132924488E-2</v>
      </c>
      <c r="G12" s="2">
        <f>'[1]Qc, Winter, S3'!G12*Main!$B$4</f>
        <v>1.25561710866041E-2</v>
      </c>
      <c r="H12" s="2">
        <f>'[1]Qc, Winter, S3'!H12*Main!$B$4</f>
        <v>1.2601496235327284E-2</v>
      </c>
      <c r="I12" s="2">
        <f>'[1]Qc, Winter, S3'!I12*Main!$B$4</f>
        <v>9.0604617489357005E-3</v>
      </c>
      <c r="J12" s="2">
        <f>'[1]Qc, Winter, S3'!J12*Main!$B$4</f>
        <v>1.6372895839306722E-3</v>
      </c>
      <c r="K12" s="2">
        <f>'[1]Qc, Winter, S3'!K12*Main!$B$4</f>
        <v>1.8782253764899068E-3</v>
      </c>
      <c r="L12" s="2">
        <f>'[1]Qc, Winter, S3'!L12*Main!$B$4</f>
        <v>2.4692960622127056E-3</v>
      </c>
      <c r="M12" s="2">
        <f>'[1]Qc, Winter, S3'!M12*Main!$B$4</f>
        <v>3.0222475733441057E-3</v>
      </c>
      <c r="N12" s="2">
        <f>'[1]Qc, Winter, S3'!N12*Main!$B$4</f>
        <v>2.5636862854323929E-3</v>
      </c>
      <c r="O12" s="2">
        <f>'[1]Qc, Winter, S3'!O12*Main!$B$4</f>
        <v>2.8155917053557804E-3</v>
      </c>
      <c r="P12" s="2">
        <f>'[1]Qc, Winter, S3'!P12*Main!$B$4</f>
        <v>2.8978897532845656E-3</v>
      </c>
      <c r="Q12" s="2">
        <f>'[1]Qc, Winter, S3'!Q12*Main!$B$4</f>
        <v>3.4259594368985179E-3</v>
      </c>
      <c r="R12" s="2">
        <f>'[1]Qc, Winter, S3'!R12*Main!$B$4</f>
        <v>2.0302810504077983E-3</v>
      </c>
      <c r="S12" s="2">
        <f>'[1]Qc, Winter, S3'!S12*Main!$B$4</f>
        <v>7.3794476081315242E-3</v>
      </c>
      <c r="T12" s="2">
        <f>'[1]Qc, Winter, S3'!T12*Main!$B$4</f>
        <v>1.2687664985954824E-2</v>
      </c>
      <c r="U12" s="2">
        <f>'[1]Qc, Winter, S3'!U12*Main!$B$4</f>
        <v>1.5723666024590553E-2</v>
      </c>
      <c r="V12" s="2">
        <f>'[1]Qc, Winter, S3'!V12*Main!$B$4</f>
        <v>1.5591405489198754E-2</v>
      </c>
      <c r="W12" s="2">
        <f>'[1]Qc, Winter, S3'!W12*Main!$B$4</f>
        <v>1.8904272866805464E-2</v>
      </c>
      <c r="X12" s="2">
        <f>'[1]Qc, Winter, S3'!X12*Main!$B$4</f>
        <v>1.79020373203151E-2</v>
      </c>
      <c r="Y12" s="2">
        <f>'[1]Qc, Winter, S3'!Y12*Main!$B$4</f>
        <v>1.7865637374868602E-2</v>
      </c>
    </row>
    <row r="13" spans="1:25" x14ac:dyDescent="0.25">
      <c r="A13" s="3">
        <v>17</v>
      </c>
      <c r="B13" s="2">
        <f>'[1]Qc, Winter, S3'!B13*Main!$B$4</f>
        <v>1.8834387958632957E-3</v>
      </c>
      <c r="C13" s="2">
        <f>'[1]Qc, Winter, S3'!C13*Main!$B$4</f>
        <v>1.764862382723893E-3</v>
      </c>
      <c r="D13" s="2">
        <f>'[1]Qc, Winter, S3'!D13*Main!$B$4</f>
        <v>1.5926234699808063E-3</v>
      </c>
      <c r="E13" s="2">
        <f>'[1]Qc, Winter, S3'!E13*Main!$B$4</f>
        <v>1.5303791714883195E-3</v>
      </c>
      <c r="F13" s="2">
        <f>'[1]Qc, Winter, S3'!F13*Main!$B$4</f>
        <v>1.5216467308246514E-3</v>
      </c>
      <c r="G13" s="2">
        <f>'[1]Qc, Winter, S3'!G13*Main!$B$4</f>
        <v>1.5201743408273336E-3</v>
      </c>
      <c r="H13" s="2">
        <f>'[1]Qc, Winter, S3'!H13*Main!$B$4</f>
        <v>1.545300248485499E-3</v>
      </c>
      <c r="I13" s="2">
        <f>'[1]Qc, Winter, S3'!I13*Main!$B$4</f>
        <v>1.5408313930982617E-3</v>
      </c>
      <c r="J13" s="2">
        <f>'[1]Qc, Winter, S3'!J13*Main!$B$4</f>
        <v>1.6916405477142395E-3</v>
      </c>
      <c r="K13" s="2">
        <f>'[1]Qc, Winter, S3'!K13*Main!$B$4</f>
        <v>1.675330770594668E-3</v>
      </c>
      <c r="L13" s="2">
        <f>'[1]Qc, Winter, S3'!L13*Main!$B$4</f>
        <v>1.7274005875016903E-3</v>
      </c>
      <c r="M13" s="2">
        <f>'[1]Qc, Winter, S3'!M13*Main!$B$4</f>
        <v>1.8849516512946436E-3</v>
      </c>
      <c r="N13" s="2">
        <f>'[1]Qc, Winter, S3'!N13*Main!$B$4</f>
        <v>1.9346871644595099E-3</v>
      </c>
      <c r="O13" s="2">
        <f>'[1]Qc, Winter, S3'!O13*Main!$B$4</f>
        <v>1.8795909009546271E-3</v>
      </c>
      <c r="P13" s="2">
        <f>'[1]Qc, Winter, S3'!P13*Main!$B$4</f>
        <v>1.7755853548742538E-3</v>
      </c>
      <c r="Q13" s="2">
        <f>'[1]Qc, Winter, S3'!Q13*Main!$B$4</f>
        <v>1.7638249961423973E-3</v>
      </c>
      <c r="R13" s="2">
        <f>'[1]Qc, Winter, S3'!R13*Main!$B$4</f>
        <v>1.7701344769766251E-3</v>
      </c>
      <c r="S13" s="2">
        <f>'[1]Qc, Winter, S3'!S13*Main!$B$4</f>
        <v>1.8667887412302903E-3</v>
      </c>
      <c r="T13" s="2">
        <f>'[1]Qc, Winter, S3'!T13*Main!$B$4</f>
        <v>1.9734392552258955E-3</v>
      </c>
      <c r="U13" s="2">
        <f>'[1]Qc, Winter, S3'!U13*Main!$B$4</f>
        <v>2.1664352802222395E-3</v>
      </c>
      <c r="V13" s="2">
        <f>'[1]Qc, Winter, S3'!V13*Main!$B$4</f>
        <v>2.3750143599297344E-3</v>
      </c>
      <c r="W13" s="2">
        <f>'[1]Qc, Winter, S3'!W13*Main!$B$4</f>
        <v>2.2847606237368649E-3</v>
      </c>
      <c r="X13" s="2">
        <f>'[1]Qc, Winter, S3'!X13*Main!$B$4</f>
        <v>2.1850769699446838E-3</v>
      </c>
      <c r="Y13" s="2">
        <f>'[1]Qc, Winter, S3'!Y13*Main!$B$4</f>
        <v>1.9892746670983614E-3</v>
      </c>
    </row>
    <row r="14" spans="1:25" x14ac:dyDescent="0.25">
      <c r="A14" s="3">
        <v>18</v>
      </c>
      <c r="B14" s="2">
        <f>'[1]Qc, Winter, S3'!B14*Main!$B$4</f>
        <v>6.5054328591802281E-3</v>
      </c>
      <c r="C14" s="2">
        <f>'[1]Qc, Winter, S3'!C14*Main!$B$4</f>
        <v>6.4579937593965617E-3</v>
      </c>
      <c r="D14" s="2">
        <f>'[1]Qc, Winter, S3'!D14*Main!$B$4</f>
        <v>6.4355663443868239E-3</v>
      </c>
      <c r="E14" s="2">
        <f>'[1]Qc, Winter, S3'!E14*Main!$B$4</f>
        <v>6.2474121925059564E-3</v>
      </c>
      <c r="F14" s="2">
        <f>'[1]Qc, Winter, S3'!F14*Main!$B$4</f>
        <v>6.2551661054012653E-3</v>
      </c>
      <c r="G14" s="2">
        <f>'[1]Qc, Winter, S3'!G14*Main!$B$4</f>
        <v>6.2594449571823519E-3</v>
      </c>
      <c r="H14" s="2">
        <f>'[1]Qc, Winter, S3'!H14*Main!$B$4</f>
        <v>6.2877120861239899E-3</v>
      </c>
      <c r="I14" s="2">
        <f>'[1]Qc, Winter, S3'!I14*Main!$B$4</f>
        <v>6.2469711192750322E-3</v>
      </c>
      <c r="J14" s="2">
        <f>'[1]Qc, Winter, S3'!J14*Main!$B$4</f>
        <v>6.3357033551483741E-3</v>
      </c>
      <c r="K14" s="2">
        <f>'[1]Qc, Winter, S3'!K14*Main!$B$4</f>
        <v>6.3629836793010529E-3</v>
      </c>
      <c r="L14" s="2">
        <f>'[1]Qc, Winter, S3'!L14*Main!$B$4</f>
        <v>6.4587918481159084E-3</v>
      </c>
      <c r="M14" s="2">
        <f>'[1]Qc, Winter, S3'!M14*Main!$B$4</f>
        <v>6.5408134435567542E-3</v>
      </c>
      <c r="N14" s="2">
        <f>'[1]Qc, Winter, S3'!N14*Main!$B$4</f>
        <v>6.5478038472854315E-3</v>
      </c>
      <c r="O14" s="2">
        <f>'[1]Qc, Winter, S3'!O14*Main!$B$4</f>
        <v>6.5288128672937908E-3</v>
      </c>
      <c r="P14" s="2">
        <f>'[1]Qc, Winter, S3'!P14*Main!$B$4</f>
        <v>6.4653496395680474E-3</v>
      </c>
      <c r="Q14" s="2">
        <f>'[1]Qc, Winter, S3'!Q14*Main!$B$4</f>
        <v>6.4829995582891759E-3</v>
      </c>
      <c r="R14" s="2">
        <f>'[1]Qc, Winter, S3'!R14*Main!$B$4</f>
        <v>6.4611596278080349E-3</v>
      </c>
      <c r="S14" s="2">
        <f>'[1]Qc, Winter, S3'!S14*Main!$B$4</f>
        <v>6.4940994107773884E-3</v>
      </c>
      <c r="T14" s="2">
        <f>'[1]Qc, Winter, S3'!T14*Main!$B$4</f>
        <v>6.880109486281598E-3</v>
      </c>
      <c r="U14" s="2">
        <f>'[1]Qc, Winter, S3'!U14*Main!$B$4</f>
        <v>7.2326798467723932E-3</v>
      </c>
      <c r="V14" s="2">
        <f>'[1]Qc, Winter, S3'!V14*Main!$B$4</f>
        <v>7.2849729593017455E-3</v>
      </c>
      <c r="W14" s="2">
        <f>'[1]Qc, Winter, S3'!W14*Main!$B$4</f>
        <v>7.1192705016910355E-3</v>
      </c>
      <c r="X14" s="2">
        <f>'[1]Qc, Winter, S3'!X14*Main!$B$4</f>
        <v>6.9387633971728785E-3</v>
      </c>
      <c r="Y14" s="2">
        <f>'[1]Qc, Winter, S3'!Y14*Main!$B$4</f>
        <v>6.8169164572949E-3</v>
      </c>
    </row>
    <row r="15" spans="1:25" x14ac:dyDescent="0.25">
      <c r="A15" s="3">
        <v>19</v>
      </c>
      <c r="B15" s="2">
        <f>'[1]Qc, Winter, S3'!B15*Main!$B$4</f>
        <v>3.1404011778780321E-2</v>
      </c>
      <c r="C15" s="2">
        <f>'[1]Qc, Winter, S3'!C15*Main!$B$4</f>
        <v>3.1320910308052251E-2</v>
      </c>
      <c r="D15" s="2">
        <f>'[1]Qc, Winter, S3'!D15*Main!$B$4</f>
        <v>3.2612606140186476E-2</v>
      </c>
      <c r="E15" s="2">
        <f>'[1]Qc, Winter, S3'!E15*Main!$B$4</f>
        <v>3.1728599188036645E-2</v>
      </c>
      <c r="F15" s="2">
        <f>'[1]Qc, Winter, S3'!F15*Main!$B$4</f>
        <v>3.1760090124533936E-2</v>
      </c>
      <c r="G15" s="2">
        <f>'[1]Qc, Winter, S3'!G15*Main!$B$4</f>
        <v>3.1856654813031363E-2</v>
      </c>
      <c r="H15" s="2">
        <f>'[1]Qc, Winter, S3'!H15*Main!$B$4</f>
        <v>3.1909253623521427E-2</v>
      </c>
      <c r="I15" s="2">
        <f>'[1]Qc, Winter, S3'!I15*Main!$B$4</f>
        <v>3.1313893785725237E-2</v>
      </c>
      <c r="J15" s="2">
        <f>'[1]Qc, Winter, S3'!J15*Main!$B$4</f>
        <v>3.1785306159749713E-2</v>
      </c>
      <c r="K15" s="2">
        <f>'[1]Qc, Winter, S3'!K15*Main!$B$4</f>
        <v>3.1135483710358791E-2</v>
      </c>
      <c r="L15" s="2">
        <f>'[1]Qc, Winter, S3'!L15*Main!$B$4</f>
        <v>3.3536314281464488E-2</v>
      </c>
      <c r="M15" s="2">
        <f>'[1]Qc, Winter, S3'!M15*Main!$B$4</f>
        <v>3.4094425135434703E-2</v>
      </c>
      <c r="N15" s="2">
        <f>'[1]Qc, Winter, S3'!N15*Main!$B$4</f>
        <v>3.3841186195526243E-2</v>
      </c>
      <c r="O15" s="2">
        <f>'[1]Qc, Winter, S3'!O15*Main!$B$4</f>
        <v>3.3842908183678008E-2</v>
      </c>
      <c r="P15" s="2">
        <f>'[1]Qc, Winter, S3'!P15*Main!$B$4</f>
        <v>3.2035540173313864E-2</v>
      </c>
      <c r="Q15" s="2">
        <f>'[1]Qc, Winter, S3'!Q15*Main!$B$4</f>
        <v>3.1819516557347605E-2</v>
      </c>
      <c r="R15" s="2">
        <f>'[1]Qc, Winter, S3'!R15*Main!$B$4</f>
        <v>3.1955386977322461E-2</v>
      </c>
      <c r="S15" s="2">
        <f>'[1]Qc, Winter, S3'!S15*Main!$B$4</f>
        <v>3.1786066542041885E-2</v>
      </c>
      <c r="T15" s="2">
        <f>'[1]Qc, Winter, S3'!T15*Main!$B$4</f>
        <v>3.2136155083890117E-2</v>
      </c>
      <c r="U15" s="2">
        <f>'[1]Qc, Winter, S3'!U15*Main!$B$4</f>
        <v>3.1582479057555783E-2</v>
      </c>
      <c r="V15" s="2">
        <f>'[1]Qc, Winter, S3'!V15*Main!$B$4</f>
        <v>3.1760699129316082E-2</v>
      </c>
      <c r="W15" s="2">
        <f>'[1]Qc, Winter, S3'!W15*Main!$B$4</f>
        <v>3.1766783659123859E-2</v>
      </c>
      <c r="X15" s="2">
        <f>'[1]Qc, Winter, S3'!X15*Main!$B$4</f>
        <v>3.1593964987071399E-2</v>
      </c>
      <c r="Y15" s="2">
        <f>'[1]Qc, Winter, S3'!Y15*Main!$B$4</f>
        <v>3.4598888204504533E-2</v>
      </c>
    </row>
    <row r="16" spans="1:25" x14ac:dyDescent="0.25">
      <c r="A16" s="3">
        <v>20</v>
      </c>
      <c r="B16" s="2">
        <f>'[1]Qc, Winter, S3'!B16*Main!$B$4</f>
        <v>2.4777597204275192E-2</v>
      </c>
      <c r="C16" s="2">
        <f>'[1]Qc, Winter, S3'!C16*Main!$B$4</f>
        <v>2.3033230012086108E-2</v>
      </c>
      <c r="D16" s="2">
        <f>'[1]Qc, Winter, S3'!D16*Main!$B$4</f>
        <v>2.1118387464342477E-2</v>
      </c>
      <c r="E16" s="2">
        <f>'[1]Qc, Winter, S3'!E16*Main!$B$4</f>
        <v>2.611607015847911E-2</v>
      </c>
      <c r="F16" s="2">
        <f>'[1]Qc, Winter, S3'!F16*Main!$B$4</f>
        <v>2.4051606668409654E-2</v>
      </c>
      <c r="G16" s="2">
        <f>'[1]Qc, Winter, S3'!G16*Main!$B$4</f>
        <v>2.5828305006653524E-2</v>
      </c>
      <c r="H16" s="2">
        <f>'[1]Qc, Winter, S3'!H16*Main!$B$4</f>
        <v>2.8315320882427948E-2</v>
      </c>
      <c r="I16" s="2">
        <f>'[1]Qc, Winter, S3'!I16*Main!$B$4</f>
        <v>2.8177316094741802E-2</v>
      </c>
      <c r="J16" s="2">
        <f>'[1]Qc, Winter, S3'!J16*Main!$B$4</f>
        <v>2.8826747500892959E-2</v>
      </c>
      <c r="K16" s="2">
        <f>'[1]Qc, Winter, S3'!K16*Main!$B$4</f>
        <v>2.6735689391843849E-2</v>
      </c>
      <c r="L16" s="2">
        <f>'[1]Qc, Winter, S3'!L16*Main!$B$4</f>
        <v>2.2974724903631779E-2</v>
      </c>
      <c r="M16" s="2">
        <f>'[1]Qc, Winter, S3'!M16*Main!$B$4</f>
        <v>2.3282785677828891E-2</v>
      </c>
      <c r="N16" s="2">
        <f>'[1]Qc, Winter, S3'!N16*Main!$B$4</f>
        <v>3.1260156976869978E-2</v>
      </c>
      <c r="O16" s="2">
        <f>'[1]Qc, Winter, S3'!O16*Main!$B$4</f>
        <v>2.5508908576848087E-2</v>
      </c>
      <c r="P16" s="2">
        <f>'[1]Qc, Winter, S3'!P16*Main!$B$4</f>
        <v>2.161931771708769E-2</v>
      </c>
      <c r="Q16" s="2">
        <f>'[1]Qc, Winter, S3'!Q16*Main!$B$4</f>
        <v>2.6378361583847661E-2</v>
      </c>
      <c r="R16" s="2">
        <f>'[1]Qc, Winter, S3'!R16*Main!$B$4</f>
        <v>3.0962594223796783E-2</v>
      </c>
      <c r="S16" s="2">
        <f>'[1]Qc, Winter, S3'!S16*Main!$B$4</f>
        <v>2.4767940128443935E-2</v>
      </c>
      <c r="T16" s="2">
        <f>'[1]Qc, Winter, S3'!T16*Main!$B$4</f>
        <v>2.5292103978005038E-2</v>
      </c>
      <c r="U16" s="2">
        <f>'[1]Qc, Winter, S3'!U16*Main!$B$4</f>
        <v>2.317207408966079E-2</v>
      </c>
      <c r="V16" s="2">
        <f>'[1]Qc, Winter, S3'!V16*Main!$B$4</f>
        <v>3.4054401510370827E-2</v>
      </c>
      <c r="W16" s="2">
        <f>'[1]Qc, Winter, S3'!W16*Main!$B$4</f>
        <v>6.5565751899459054E-2</v>
      </c>
      <c r="X16" s="2">
        <f>'[1]Qc, Winter, S3'!X16*Main!$B$4</f>
        <v>9.7261784138320789E-2</v>
      </c>
      <c r="Y16" s="2">
        <f>'[1]Qc, Winter, S3'!Y16*Main!$B$4</f>
        <v>0.1156096622534265</v>
      </c>
    </row>
    <row r="17" spans="1:25" x14ac:dyDescent="0.25">
      <c r="A17" s="3">
        <v>23</v>
      </c>
      <c r="B17" s="2">
        <f>'[1]Qc, Winter, S3'!B17*Main!$B$4</f>
        <v>2.8611251958840789E-2</v>
      </c>
      <c r="C17" s="2">
        <f>'[1]Qc, Winter, S3'!C17*Main!$B$4</f>
        <v>2.256028271057536E-2</v>
      </c>
      <c r="D17" s="2">
        <f>'[1]Qc, Winter, S3'!D17*Main!$B$4</f>
        <v>1.0705609168353621E-2</v>
      </c>
      <c r="E17" s="2">
        <f>'[1]Qc, Winter, S3'!E17*Main!$B$4</f>
        <v>7.3078225023619344E-3</v>
      </c>
      <c r="F17" s="2">
        <f>'[1]Qc, Winter, S3'!F17*Main!$B$4</f>
        <v>5.2851769114880091E-3</v>
      </c>
      <c r="G17" s="2">
        <f>'[1]Qc, Winter, S3'!G17*Main!$B$4</f>
        <v>2.5968324421152991E-3</v>
      </c>
      <c r="H17" s="2">
        <f>'[1]Qc, Winter, S3'!H17*Main!$B$4</f>
        <v>3.9216777417406708E-3</v>
      </c>
      <c r="I17" s="2">
        <f>'[1]Qc, Winter, S3'!I17*Main!$B$4</f>
        <v>4.3572026098604921E-3</v>
      </c>
      <c r="J17" s="2">
        <f>'[1]Qc, Winter, S3'!J17*Main!$B$4</f>
        <v>1.4396727374489295E-2</v>
      </c>
      <c r="K17" s="2">
        <f>'[1]Qc, Winter, S3'!K17*Main!$B$4</f>
        <v>2.3912798641858014E-2</v>
      </c>
      <c r="L17" s="2">
        <f>'[1]Qc, Winter, S3'!L17*Main!$B$4</f>
        <v>3.928270407039592E-2</v>
      </c>
      <c r="M17" s="2">
        <f>'[1]Qc, Winter, S3'!M17*Main!$B$4</f>
        <v>4.1072777522123231E-2</v>
      </c>
      <c r="N17" s="2">
        <f>'[1]Qc, Winter, S3'!N17*Main!$B$4</f>
        <v>4.2619306264399123E-2</v>
      </c>
      <c r="O17" s="2">
        <f>'[1]Qc, Winter, S3'!O17*Main!$B$4</f>
        <v>5.0916852217115567E-2</v>
      </c>
      <c r="P17" s="2">
        <f>'[1]Qc, Winter, S3'!P17*Main!$B$4</f>
        <v>5.6315457418865414E-2</v>
      </c>
      <c r="Q17" s="2">
        <f>'[1]Qc, Winter, S3'!Q17*Main!$B$4</f>
        <v>5.4000923248438248E-2</v>
      </c>
      <c r="R17" s="2">
        <f>'[1]Qc, Winter, S3'!R17*Main!$B$4</f>
        <v>5.6415184664966068E-2</v>
      </c>
      <c r="S17" s="2">
        <f>'[1]Qc, Winter, S3'!S17*Main!$B$4</f>
        <v>5.3108745037621224E-2</v>
      </c>
      <c r="T17" s="2">
        <f>'[1]Qc, Winter, S3'!T17*Main!$B$4</f>
        <v>5.7726930935728352E-2</v>
      </c>
      <c r="U17" s="2">
        <f>'[1]Qc, Winter, S3'!U17*Main!$B$4</f>
        <v>6.62177057736206E-2</v>
      </c>
      <c r="V17" s="2">
        <f>'[1]Qc, Winter, S3'!V17*Main!$B$4</f>
        <v>6.6495107727791103E-2</v>
      </c>
      <c r="W17" s="2">
        <f>'[1]Qc, Winter, S3'!W17*Main!$B$4</f>
        <v>6.6656646292240135E-2</v>
      </c>
      <c r="X17" s="2">
        <f>'[1]Qc, Winter, S3'!X17*Main!$B$4</f>
        <v>6.8854018868248615E-2</v>
      </c>
      <c r="Y17" s="2">
        <f>'[1]Qc, Winter, S3'!Y17*Main!$B$4</f>
        <v>5.2838529560600644E-2</v>
      </c>
    </row>
    <row r="18" spans="1:25" x14ac:dyDescent="0.25">
      <c r="A18" s="3">
        <v>26</v>
      </c>
      <c r="B18" s="2">
        <f>'[1]Qc, Winter, S3'!B18*Main!$B$4</f>
        <v>9.4785224714633506E-3</v>
      </c>
      <c r="C18" s="2">
        <f>'[1]Qc, Winter, S3'!C18*Main!$B$4</f>
        <v>1.1094793941091273E-2</v>
      </c>
      <c r="D18" s="2">
        <f>'[1]Qc, Winter, S3'!D18*Main!$B$4</f>
        <v>1.041586525680397E-2</v>
      </c>
      <c r="E18" s="2">
        <f>'[1]Qc, Winter, S3'!E18*Main!$B$4</f>
        <v>6.5410887924419493E-3</v>
      </c>
      <c r="F18" s="2">
        <f>'[1]Qc, Winter, S3'!F18*Main!$B$4</f>
        <v>6.1238526450995553E-3</v>
      </c>
      <c r="G18" s="2">
        <f>'[1]Qc, Winter, S3'!G18*Main!$B$4</f>
        <v>8.9741765682184241E-3</v>
      </c>
      <c r="H18" s="2">
        <f>'[1]Qc, Winter, S3'!H18*Main!$B$4</f>
        <v>9.9128289621512877E-3</v>
      </c>
      <c r="I18" s="2">
        <f>'[1]Qc, Winter, S3'!I18*Main!$B$4</f>
        <v>9.9635911937377697E-3</v>
      </c>
      <c r="J18" s="2">
        <f>'[1]Qc, Winter, S3'!J18*Main!$B$4</f>
        <v>1.4293893118790301E-2</v>
      </c>
      <c r="K18" s="2">
        <f>'[1]Qc, Winter, S3'!K18*Main!$B$4</f>
        <v>1.3955768182513041E-2</v>
      </c>
      <c r="L18" s="2">
        <f>'[1]Qc, Winter, S3'!L18*Main!$B$4</f>
        <v>1.0206948106788533E-2</v>
      </c>
      <c r="M18" s="2">
        <f>'[1]Qc, Winter, S3'!M18*Main!$B$4</f>
        <v>1.0740197917759695E-2</v>
      </c>
      <c r="N18" s="2">
        <f>'[1]Qc, Winter, S3'!N18*Main!$B$4</f>
        <v>1.0447970716097141E-2</v>
      </c>
      <c r="O18" s="2">
        <f>'[1]Qc, Winter, S3'!O18*Main!$B$4</f>
        <v>1.0869622561961161E-2</v>
      </c>
      <c r="P18" s="2">
        <f>'[1]Qc, Winter, S3'!P18*Main!$B$4</f>
        <v>9.9449342375106681E-3</v>
      </c>
      <c r="Q18" s="2">
        <f>'[1]Qc, Winter, S3'!Q18*Main!$B$4</f>
        <v>1.2483960887445196E-2</v>
      </c>
      <c r="R18" s="2">
        <f>'[1]Qc, Winter, S3'!R18*Main!$B$4</f>
        <v>1.451236894005878E-2</v>
      </c>
      <c r="S18" s="2">
        <f>'[1]Qc, Winter, S3'!S18*Main!$B$4</f>
        <v>1.4886314982142117E-2</v>
      </c>
      <c r="T18" s="2">
        <f>'[1]Qc, Winter, S3'!T18*Main!$B$4</f>
        <v>1.725333355624132E-2</v>
      </c>
      <c r="U18" s="2">
        <f>'[1]Qc, Winter, S3'!U18*Main!$B$4</f>
        <v>1.8621727020234586E-2</v>
      </c>
      <c r="V18" s="2">
        <f>'[1]Qc, Winter, S3'!V18*Main!$B$4</f>
        <v>1.9675137729672328E-2</v>
      </c>
      <c r="W18" s="2">
        <f>'[1]Qc, Winter, S3'!W18*Main!$B$4</f>
        <v>1.8816769124722511E-2</v>
      </c>
      <c r="X18" s="2">
        <f>'[1]Qc, Winter, S3'!X18*Main!$B$4</f>
        <v>1.8464482206203722E-2</v>
      </c>
      <c r="Y18" s="2">
        <f>'[1]Qc, Winter, S3'!Y18*Main!$B$4</f>
        <v>1.9753207691546357E-2</v>
      </c>
    </row>
    <row r="19" spans="1:25" x14ac:dyDescent="0.25">
      <c r="A19" s="3">
        <v>27</v>
      </c>
      <c r="B19" s="2">
        <f>'[1]Qc, Winter, S3'!B19*Main!$B$4</f>
        <v>5.248291380833151E-3</v>
      </c>
      <c r="C19" s="2">
        <f>'[1]Qc, Winter, S3'!C19*Main!$B$4</f>
        <v>5.1451885817992279E-3</v>
      </c>
      <c r="D19" s="2">
        <f>'[1]Qc, Winter, S3'!D19*Main!$B$4</f>
        <v>4.803903295124228E-3</v>
      </c>
      <c r="E19" s="2">
        <f>'[1]Qc, Winter, S3'!E19*Main!$B$4</f>
        <v>5.3242619224161871E-3</v>
      </c>
      <c r="F19" s="2">
        <f>'[1]Qc, Winter, S3'!F19*Main!$B$4</f>
        <v>5.1164605147772319E-3</v>
      </c>
      <c r="G19" s="2">
        <f>'[1]Qc, Winter, S3'!G19*Main!$B$4</f>
        <v>4.9149741059862353E-3</v>
      </c>
      <c r="H19" s="2">
        <f>'[1]Qc, Winter, S3'!H19*Main!$B$4</f>
        <v>5.1223934831411896E-3</v>
      </c>
      <c r="I19" s="2">
        <f>'[1]Qc, Winter, S3'!I19*Main!$B$4</f>
        <v>3.4510242785380564E-3</v>
      </c>
      <c r="J19" s="2">
        <f>'[1]Qc, Winter, S3'!J19*Main!$B$4</f>
        <v>2.0853217659077856E-4</v>
      </c>
      <c r="K19" s="2">
        <f>'[1]Qc, Winter, S3'!K19*Main!$B$4</f>
        <v>1.4065932015851402E-4</v>
      </c>
      <c r="L19" s="2">
        <f>'[1]Qc, Winter, S3'!L19*Main!$B$4</f>
        <v>8.632730155542469E-5</v>
      </c>
      <c r="M19" s="2">
        <f>'[1]Qc, Winter, S3'!M19*Main!$B$4</f>
        <v>8.2639980846338929E-5</v>
      </c>
      <c r="N19" s="2">
        <f>'[1]Qc, Winter, S3'!N19*Main!$B$4</f>
        <v>1.8232271496956514E-4</v>
      </c>
      <c r="O19" s="2">
        <f>'[1]Qc, Winter, S3'!O19*Main!$B$4</f>
        <v>1.3784108661211747E-4</v>
      </c>
      <c r="P19" s="2">
        <f>'[1]Qc, Winter, S3'!P19*Main!$B$4</f>
        <v>8.8897224483910057E-5</v>
      </c>
      <c r="Q19" s="2">
        <f>'[1]Qc, Winter, S3'!Q19*Main!$B$4</f>
        <v>7.1433078891737956E-5</v>
      </c>
      <c r="R19" s="2">
        <f>'[1]Qc, Winter, S3'!R19*Main!$B$4</f>
        <v>2.1429923667521384E-4</v>
      </c>
      <c r="S19" s="2">
        <f>'[1]Qc, Winter, S3'!S19*Main!$B$4</f>
        <v>6.8879838758100398E-4</v>
      </c>
      <c r="T19" s="2">
        <f>'[1]Qc, Winter, S3'!T19*Main!$B$4</f>
        <v>3.2957694441925127E-3</v>
      </c>
      <c r="U19" s="2">
        <f>'[1]Qc, Winter, S3'!U19*Main!$B$4</f>
        <v>3.5567118991375393E-3</v>
      </c>
      <c r="V19" s="2">
        <f>'[1]Qc, Winter, S3'!V19*Main!$B$4</f>
        <v>3.724674903040195E-3</v>
      </c>
      <c r="W19" s="2">
        <f>'[1]Qc, Winter, S3'!W19*Main!$B$4</f>
        <v>3.2710770684798414E-3</v>
      </c>
      <c r="X19" s="2">
        <f>'[1]Qc, Winter, S3'!X19*Main!$B$4</f>
        <v>3.5890511382791297E-3</v>
      </c>
      <c r="Y19" s="2">
        <f>'[1]Qc, Winter, S3'!Y19*Main!$B$4</f>
        <v>3.9446667066144712E-3</v>
      </c>
    </row>
    <row r="20" spans="1:25" x14ac:dyDescent="0.25">
      <c r="A20" s="3">
        <v>28</v>
      </c>
      <c r="B20" s="2">
        <f>'[1]Qc, Winter, S3'!B20*Main!$B$4</f>
        <v>4.0906596284854428E-2</v>
      </c>
      <c r="C20" s="2">
        <f>'[1]Qc, Winter, S3'!C20*Main!$B$4</f>
        <v>3.8582924099754341E-2</v>
      </c>
      <c r="D20" s="2">
        <f>'[1]Qc, Winter, S3'!D20*Main!$B$4</f>
        <v>3.7062402859797096E-2</v>
      </c>
      <c r="E20" s="2">
        <f>'[1]Qc, Winter, S3'!E20*Main!$B$4</f>
        <v>3.6725180486632494E-2</v>
      </c>
      <c r="F20" s="2">
        <f>'[1]Qc, Winter, S3'!F20*Main!$B$4</f>
        <v>3.3976552452979848E-2</v>
      </c>
      <c r="G20" s="2">
        <f>'[1]Qc, Winter, S3'!G20*Main!$B$4</f>
        <v>3.3761720911913345E-2</v>
      </c>
      <c r="H20" s="2">
        <f>'[1]Qc, Winter, S3'!H20*Main!$B$4</f>
        <v>3.4103269223909542E-2</v>
      </c>
      <c r="I20" s="2">
        <f>'[1]Qc, Winter, S3'!I20*Main!$B$4</f>
        <v>3.2338289859294544E-2</v>
      </c>
      <c r="J20" s="2">
        <f>'[1]Qc, Winter, S3'!J20*Main!$B$4</f>
        <v>3.2445394689754034E-2</v>
      </c>
      <c r="K20" s="2">
        <f>'[1]Qc, Winter, S3'!K20*Main!$B$4</f>
        <v>3.1623483417593516E-2</v>
      </c>
      <c r="L20" s="2">
        <f>'[1]Qc, Winter, S3'!L20*Main!$B$4</f>
        <v>3.0545860215703938E-2</v>
      </c>
      <c r="M20" s="2">
        <f>'[1]Qc, Winter, S3'!M20*Main!$B$4</f>
        <v>3.0316073385955135E-2</v>
      </c>
      <c r="N20" s="2">
        <f>'[1]Qc, Winter, S3'!N20*Main!$B$4</f>
        <v>3.0381067310689951E-2</v>
      </c>
      <c r="O20" s="2">
        <f>'[1]Qc, Winter, S3'!O20*Main!$B$4</f>
        <v>3.0332693275446403E-2</v>
      </c>
      <c r="P20" s="2">
        <f>'[1]Qc, Winter, S3'!P20*Main!$B$4</f>
        <v>3.0538750438944873E-2</v>
      </c>
      <c r="Q20" s="2">
        <f>'[1]Qc, Winter, S3'!Q20*Main!$B$4</f>
        <v>3.0867032710195717E-2</v>
      </c>
      <c r="R20" s="2">
        <f>'[1]Qc, Winter, S3'!R20*Main!$B$4</f>
        <v>3.0478400290632573E-2</v>
      </c>
      <c r="S20" s="2">
        <f>'[1]Qc, Winter, S3'!S20*Main!$B$4</f>
        <v>3.039830061937436E-2</v>
      </c>
      <c r="T20" s="2">
        <f>'[1]Qc, Winter, S3'!T20*Main!$B$4</f>
        <v>3.0744833721041677E-2</v>
      </c>
      <c r="U20" s="2">
        <f>'[1]Qc, Winter, S3'!U20*Main!$B$4</f>
        <v>3.0735427346967614E-2</v>
      </c>
      <c r="V20" s="2">
        <f>'[1]Qc, Winter, S3'!V20*Main!$B$4</f>
        <v>3.0617168403551557E-2</v>
      </c>
      <c r="W20" s="2">
        <f>'[1]Qc, Winter, S3'!W20*Main!$B$4</f>
        <v>3.0818516126264107E-2</v>
      </c>
      <c r="X20" s="2">
        <f>'[1]Qc, Winter, S3'!X20*Main!$B$4</f>
        <v>3.0459876870337774E-2</v>
      </c>
      <c r="Y20" s="2">
        <f>'[1]Qc, Winter, S3'!Y20*Main!$B$4</f>
        <v>3.0352496874926881E-2</v>
      </c>
    </row>
    <row r="21" spans="1:25" x14ac:dyDescent="0.25">
      <c r="A21" s="3">
        <v>29</v>
      </c>
      <c r="B21" s="2">
        <f>'[1]Qc, Winter, S3'!B21*Main!$B$4</f>
        <v>1.4358367430565419E-2</v>
      </c>
      <c r="C21" s="2">
        <f>'[1]Qc, Winter, S3'!C21*Main!$B$4</f>
        <v>1.5826551413883463E-2</v>
      </c>
      <c r="D21" s="2">
        <f>'[1]Qc, Winter, S3'!D21*Main!$B$4</f>
        <v>1.6001634678771273E-2</v>
      </c>
      <c r="E21" s="2">
        <f>'[1]Qc, Winter, S3'!E21*Main!$B$4</f>
        <v>1.6682671796105331E-2</v>
      </c>
      <c r="F21" s="2">
        <f>'[1]Qc, Winter, S3'!F21*Main!$B$4</f>
        <v>1.5475396975716134E-2</v>
      </c>
      <c r="G21" s="2">
        <f>'[1]Qc, Winter, S3'!G21*Main!$B$4</f>
        <v>1.0696500950954847E-2</v>
      </c>
      <c r="H21" s="2">
        <f>'[1]Qc, Winter, S3'!H21*Main!$B$4</f>
        <v>5.9782646350761892E-3</v>
      </c>
      <c r="I21" s="2">
        <f>'[1]Qc, Winter, S3'!I21*Main!$B$4</f>
        <v>1.883907091295297E-3</v>
      </c>
      <c r="J21" s="2">
        <f>'[1]Qc, Winter, S3'!J21*Main!$B$4</f>
        <v>0</v>
      </c>
      <c r="K21" s="2">
        <f>'[1]Qc, Winter, S3'!K21*Main!$B$4</f>
        <v>1.1564073786742362E-3</v>
      </c>
      <c r="L21" s="2">
        <f>'[1]Qc, Winter, S3'!L21*Main!$B$4</f>
        <v>4.7219105772885774E-3</v>
      </c>
      <c r="M21" s="2">
        <f>'[1]Qc, Winter, S3'!M21*Main!$B$4</f>
        <v>9.1357315027748506E-3</v>
      </c>
      <c r="N21" s="2">
        <f>'[1]Qc, Winter, S3'!N21*Main!$B$4</f>
        <v>1.4476669966289955E-2</v>
      </c>
      <c r="O21" s="2">
        <f>'[1]Qc, Winter, S3'!O21*Main!$B$4</f>
        <v>1.5729163253803528E-2</v>
      </c>
      <c r="P21" s="2">
        <f>'[1]Qc, Winter, S3'!P21*Main!$B$4</f>
        <v>1.5641114148030127E-2</v>
      </c>
      <c r="Q21" s="2">
        <f>'[1]Qc, Winter, S3'!Q21*Main!$B$4</f>
        <v>1.9638844833692222E-2</v>
      </c>
      <c r="R21" s="2">
        <f>'[1]Qc, Winter, S3'!R21*Main!$B$4</f>
        <v>2.0100186096921789E-2</v>
      </c>
      <c r="S21" s="2">
        <f>'[1]Qc, Winter, S3'!S21*Main!$B$4</f>
        <v>1.9843034149542627E-2</v>
      </c>
      <c r="T21" s="2">
        <f>'[1]Qc, Winter, S3'!T21*Main!$B$4</f>
        <v>1.9124546089080045E-2</v>
      </c>
      <c r="U21" s="2">
        <f>'[1]Qc, Winter, S3'!U21*Main!$B$4</f>
        <v>1.2678773810429483E-2</v>
      </c>
      <c r="V21" s="2">
        <f>'[1]Qc, Winter, S3'!V21*Main!$B$4</f>
        <v>1.2470764925474234E-2</v>
      </c>
      <c r="W21" s="2">
        <f>'[1]Qc, Winter, S3'!W21*Main!$B$4</f>
        <v>1.2986140970300559E-2</v>
      </c>
      <c r="X21" s="2">
        <f>'[1]Qc, Winter, S3'!X21*Main!$B$4</f>
        <v>1.3420153902657992E-2</v>
      </c>
      <c r="Y21" s="2">
        <f>'[1]Qc, Winter, S3'!Y21*Main!$B$4</f>
        <v>1.2403705056398385E-2</v>
      </c>
    </row>
    <row r="22" spans="1:25" x14ac:dyDescent="0.25">
      <c r="A22" s="3">
        <v>30</v>
      </c>
      <c r="B22" s="2">
        <f>'[1]Qc, Winter, S3'!B22*Main!$B$4</f>
        <v>9.9412388605015348E-2</v>
      </c>
      <c r="C22" s="2">
        <f>'[1]Qc, Winter, S3'!C22*Main!$B$4</f>
        <v>9.884504997668217E-2</v>
      </c>
      <c r="D22" s="2">
        <f>'[1]Qc, Winter, S3'!D22*Main!$B$4</f>
        <v>0.10156964779626991</v>
      </c>
      <c r="E22" s="2">
        <f>'[1]Qc, Winter, S3'!E22*Main!$B$4</f>
        <v>0.10151267099368538</v>
      </c>
      <c r="F22" s="2">
        <f>'[1]Qc, Winter, S3'!F22*Main!$B$4</f>
        <v>0.10050706651587822</v>
      </c>
      <c r="G22" s="2">
        <f>'[1]Qc, Winter, S3'!G22*Main!$B$4</f>
        <v>9.8209931562415004E-2</v>
      </c>
      <c r="H22" s="2">
        <f>'[1]Qc, Winter, S3'!H22*Main!$B$4</f>
        <v>0.10270054760466955</v>
      </c>
      <c r="I22" s="2">
        <f>'[1]Qc, Winter, S3'!I22*Main!$B$4</f>
        <v>0.10903134323840528</v>
      </c>
      <c r="J22" s="2">
        <f>'[1]Qc, Winter, S3'!J22*Main!$B$4</f>
        <v>0.11366612070019985</v>
      </c>
      <c r="K22" s="2">
        <f>'[1]Qc, Winter, S3'!K22*Main!$B$4</f>
        <v>0.11824845367195505</v>
      </c>
      <c r="L22" s="2">
        <f>'[1]Qc, Winter, S3'!L22*Main!$B$4</f>
        <v>0.11536280986261072</v>
      </c>
      <c r="M22" s="2">
        <f>'[1]Qc, Winter, S3'!M22*Main!$B$4</f>
        <v>0.10630999001089157</v>
      </c>
      <c r="N22" s="2">
        <f>'[1]Qc, Winter, S3'!N22*Main!$B$4</f>
        <v>8.6082368329784664E-2</v>
      </c>
      <c r="O22" s="2">
        <f>'[1]Qc, Winter, S3'!O22*Main!$B$4</f>
        <v>8.4014551726704467E-2</v>
      </c>
      <c r="P22" s="2">
        <f>'[1]Qc, Winter, S3'!P22*Main!$B$4</f>
        <v>8.2466608165707847E-2</v>
      </c>
      <c r="Q22" s="2">
        <f>'[1]Qc, Winter, S3'!Q22*Main!$B$4</f>
        <v>8.3833442606888214E-2</v>
      </c>
      <c r="R22" s="2">
        <f>'[1]Qc, Winter, S3'!R22*Main!$B$4</f>
        <v>8.4128499997793579E-2</v>
      </c>
      <c r="S22" s="2">
        <f>'[1]Qc, Winter, S3'!S22*Main!$B$4</f>
        <v>8.363696177228673E-2</v>
      </c>
      <c r="T22" s="2">
        <f>'[1]Qc, Winter, S3'!T22*Main!$B$4</f>
        <v>8.5936009269309249E-2</v>
      </c>
      <c r="U22" s="2">
        <f>'[1]Qc, Winter, S3'!U22*Main!$B$4</f>
        <v>8.5789838557035841E-2</v>
      </c>
      <c r="V22" s="2">
        <f>'[1]Qc, Winter, S3'!V22*Main!$B$4</f>
        <v>8.435189181749532E-2</v>
      </c>
      <c r="W22" s="2">
        <f>'[1]Qc, Winter, S3'!W22*Main!$B$4</f>
        <v>8.3127955906445672E-2</v>
      </c>
      <c r="X22" s="2">
        <f>'[1]Qc, Winter, S3'!X22*Main!$B$4</f>
        <v>8.5019662158348872E-2</v>
      </c>
      <c r="Y22" s="2">
        <f>'[1]Qc, Winter, S3'!Y22*Main!$B$4</f>
        <v>8.424207745835996E-2</v>
      </c>
    </row>
    <row r="23" spans="1:25" x14ac:dyDescent="0.25">
      <c r="A23" s="3">
        <v>31</v>
      </c>
      <c r="B23" s="2">
        <f>'[1]Qc, Winter, S3'!B23*Main!$B$4</f>
        <v>6.6675478721303907E-3</v>
      </c>
      <c r="C23" s="2">
        <f>'[1]Qc, Winter, S3'!C23*Main!$B$4</f>
        <v>6.8524517299896935E-3</v>
      </c>
      <c r="D23" s="2">
        <f>'[1]Qc, Winter, S3'!D23*Main!$B$4</f>
        <v>7.0311369703075464E-3</v>
      </c>
      <c r="E23" s="2">
        <f>'[1]Qc, Winter, S3'!E23*Main!$B$4</f>
        <v>6.6544459003266485E-3</v>
      </c>
      <c r="F23" s="2">
        <f>'[1]Qc, Winter, S3'!F23*Main!$B$4</f>
        <v>7.219178554708292E-3</v>
      </c>
      <c r="G23" s="2">
        <f>'[1]Qc, Winter, S3'!G23*Main!$B$4</f>
        <v>6.6700765938896801E-3</v>
      </c>
      <c r="H23" s="2">
        <f>'[1]Qc, Winter, S3'!H23*Main!$B$4</f>
        <v>9.7550542348684242E-3</v>
      </c>
      <c r="I23" s="2">
        <f>'[1]Qc, Winter, S3'!I23*Main!$B$4</f>
        <v>1.2609699498474113E-2</v>
      </c>
      <c r="J23" s="2">
        <f>'[1]Qc, Winter, S3'!J23*Main!$B$4</f>
        <v>1.4436071180261474E-2</v>
      </c>
      <c r="K23" s="2">
        <f>'[1]Qc, Winter, S3'!K23*Main!$B$4</f>
        <v>1.1158731717997913E-2</v>
      </c>
      <c r="L23" s="2">
        <f>'[1]Qc, Winter, S3'!L23*Main!$B$4</f>
        <v>6.8290435800061012E-3</v>
      </c>
      <c r="M23" s="2">
        <f>'[1]Qc, Winter, S3'!M23*Main!$B$4</f>
        <v>5.6586127212349862E-3</v>
      </c>
      <c r="N23" s="2">
        <f>'[1]Qc, Winter, S3'!N23*Main!$B$4</f>
        <v>4.0434514759698148E-3</v>
      </c>
      <c r="O23" s="2">
        <f>'[1]Qc, Winter, S3'!O23*Main!$B$4</f>
        <v>4.1357698689671674E-3</v>
      </c>
      <c r="P23" s="2">
        <f>'[1]Qc, Winter, S3'!P23*Main!$B$4</f>
        <v>4.8971573593166286E-3</v>
      </c>
      <c r="Q23" s="2">
        <f>'[1]Qc, Winter, S3'!Q23*Main!$B$4</f>
        <v>3.557385096812765E-3</v>
      </c>
      <c r="R23" s="2">
        <f>'[1]Qc, Winter, S3'!R23*Main!$B$4</f>
        <v>6.5627497553444021E-3</v>
      </c>
      <c r="S23" s="2">
        <f>'[1]Qc, Winter, S3'!S23*Main!$B$4</f>
        <v>9.2716970165196803E-3</v>
      </c>
      <c r="T23" s="2">
        <f>'[1]Qc, Winter, S3'!T23*Main!$B$4</f>
        <v>9.488470162684455E-3</v>
      </c>
      <c r="U23" s="2">
        <f>'[1]Qc, Winter, S3'!U23*Main!$B$4</f>
        <v>9.2145184385663756E-3</v>
      </c>
      <c r="V23" s="2">
        <f>'[1]Qc, Winter, S3'!V23*Main!$B$4</f>
        <v>9.7373031525622208E-3</v>
      </c>
      <c r="W23" s="2">
        <f>'[1]Qc, Winter, S3'!W23*Main!$B$4</f>
        <v>9.571167346939807E-3</v>
      </c>
      <c r="X23" s="2">
        <f>'[1]Qc, Winter, S3'!X23*Main!$B$4</f>
        <v>7.411926636954308E-3</v>
      </c>
      <c r="Y23" s="2">
        <f>'[1]Qc, Winter, S3'!Y23*Main!$B$4</f>
        <v>6.4260930184128259E-3</v>
      </c>
    </row>
    <row r="24" spans="1:25" x14ac:dyDescent="0.25">
      <c r="A24" s="3">
        <v>32</v>
      </c>
      <c r="B24" s="2">
        <f>'[1]Qc, Winter, S3'!B24*Main!$B$4</f>
        <v>7.5625585345758542E-2</v>
      </c>
      <c r="C24" s="2">
        <f>'[1]Qc, Winter, S3'!C24*Main!$B$4</f>
        <v>7.1376240775231872E-2</v>
      </c>
      <c r="D24" s="2">
        <f>'[1]Qc, Winter, S3'!D24*Main!$B$4</f>
        <v>6.956520622867704E-2</v>
      </c>
      <c r="E24" s="2">
        <f>'[1]Qc, Winter, S3'!E24*Main!$B$4</f>
        <v>6.9285729869211124E-2</v>
      </c>
      <c r="F24" s="2">
        <f>'[1]Qc, Winter, S3'!F24*Main!$B$4</f>
        <v>6.459172995717713E-2</v>
      </c>
      <c r="G24" s="2">
        <f>'[1]Qc, Winter, S3'!G24*Main!$B$4</f>
        <v>6.4420723768701629E-2</v>
      </c>
      <c r="H24" s="2">
        <f>'[1]Qc, Winter, S3'!H24*Main!$B$4</f>
        <v>6.4831424196646809E-2</v>
      </c>
      <c r="I24" s="2">
        <f>'[1]Qc, Winter, S3'!I24*Main!$B$4</f>
        <v>6.2822816984506841E-2</v>
      </c>
      <c r="J24" s="2">
        <f>'[1]Qc, Winter, S3'!J24*Main!$B$4</f>
        <v>5.9072525070586378E-2</v>
      </c>
      <c r="K24" s="2">
        <f>'[1]Qc, Winter, S3'!K24*Main!$B$4</f>
        <v>6.3220009498771448E-2</v>
      </c>
      <c r="L24" s="2">
        <f>'[1]Qc, Winter, S3'!L24*Main!$B$4</f>
        <v>6.4280598224404725E-2</v>
      </c>
      <c r="M24" s="2">
        <f>'[1]Qc, Winter, S3'!M24*Main!$B$4</f>
        <v>6.3932397946855388E-2</v>
      </c>
      <c r="N24" s="2">
        <f>'[1]Qc, Winter, S3'!N24*Main!$B$4</f>
        <v>5.9980991354335635E-2</v>
      </c>
      <c r="O24" s="2">
        <f>'[1]Qc, Winter, S3'!O24*Main!$B$4</f>
        <v>5.9253343391078996E-2</v>
      </c>
      <c r="P24" s="2">
        <f>'[1]Qc, Winter, S3'!P24*Main!$B$4</f>
        <v>5.9963744802418277E-2</v>
      </c>
      <c r="Q24" s="2">
        <f>'[1]Qc, Winter, S3'!Q24*Main!$B$4</f>
        <v>6.0928789672094433E-2</v>
      </c>
      <c r="R24" s="2">
        <f>'[1]Qc, Winter, S3'!R24*Main!$B$4</f>
        <v>5.9868217684436127E-2</v>
      </c>
      <c r="S24" s="2">
        <f>'[1]Qc, Winter, S3'!S24*Main!$B$4</f>
        <v>6.0104855496100007E-2</v>
      </c>
      <c r="T24" s="2">
        <f>'[1]Qc, Winter, S3'!T24*Main!$B$4</f>
        <v>6.0642514383976311E-2</v>
      </c>
      <c r="U24" s="2">
        <f>'[1]Qc, Winter, S3'!U24*Main!$B$4</f>
        <v>6.3819177869645E-2</v>
      </c>
      <c r="V24" s="2">
        <f>'[1]Qc, Winter, S3'!V24*Main!$B$4</f>
        <v>7.1572296354908457E-2</v>
      </c>
      <c r="W24" s="2">
        <f>'[1]Qc, Winter, S3'!W24*Main!$B$4</f>
        <v>8.585035185462081E-2</v>
      </c>
      <c r="X24" s="2">
        <f>'[1]Qc, Winter, S3'!X24*Main!$B$4</f>
        <v>8.8339134414458231E-2</v>
      </c>
      <c r="Y24" s="2">
        <f>'[1]Qc, Winter, S3'!Y24*Main!$B$4</f>
        <v>9.2205861200388942E-2</v>
      </c>
    </row>
    <row r="25" spans="1:25" x14ac:dyDescent="0.25">
      <c r="A25" s="3">
        <v>33</v>
      </c>
      <c r="B25" s="2">
        <f>'[1]Qc, Winter, S3'!B25*Main!$B$4</f>
        <v>5.2382093259776878E-2</v>
      </c>
      <c r="C25" s="2">
        <f>'[1]Qc, Winter, S3'!C25*Main!$B$4</f>
        <v>5.1154871923351559E-2</v>
      </c>
      <c r="D25" s="2">
        <f>'[1]Qc, Winter, S3'!D25*Main!$B$4</f>
        <v>5.2650932544172864E-2</v>
      </c>
      <c r="E25" s="2">
        <f>'[1]Qc, Winter, S3'!E25*Main!$B$4</f>
        <v>5.5006627234426349E-2</v>
      </c>
      <c r="F25" s="2">
        <f>'[1]Qc, Winter, S3'!F25*Main!$B$4</f>
        <v>5.3541525061777291E-2</v>
      </c>
      <c r="G25" s="2">
        <f>'[1]Qc, Winter, S3'!G25*Main!$B$4</f>
        <v>5.2464470215302018E-2</v>
      </c>
      <c r="H25" s="2">
        <f>'[1]Qc, Winter, S3'!H25*Main!$B$4</f>
        <v>5.1800552919503307E-2</v>
      </c>
      <c r="I25" s="2">
        <f>'[1]Qc, Winter, S3'!I25*Main!$B$4</f>
        <v>5.3267434835514535E-2</v>
      </c>
      <c r="J25" s="2">
        <f>'[1]Qc, Winter, S3'!J25*Main!$B$4</f>
        <v>5.5948636787913383E-2</v>
      </c>
      <c r="K25" s="2">
        <f>'[1]Qc, Winter, S3'!K25*Main!$B$4</f>
        <v>5.3422404388550164E-2</v>
      </c>
      <c r="L25" s="2">
        <f>'[1]Qc, Winter, S3'!L25*Main!$B$4</f>
        <v>5.2757063077341175E-2</v>
      </c>
      <c r="M25" s="2">
        <f>'[1]Qc, Winter, S3'!M25*Main!$B$4</f>
        <v>5.1235202799385128E-2</v>
      </c>
      <c r="N25" s="2">
        <f>'[1]Qc, Winter, S3'!N25*Main!$B$4</f>
        <v>5.243208885532228E-2</v>
      </c>
      <c r="O25" s="2">
        <f>'[1]Qc, Winter, S3'!O25*Main!$B$4</f>
        <v>5.1685705580043553E-2</v>
      </c>
      <c r="P25" s="2">
        <f>'[1]Qc, Winter, S3'!P25*Main!$B$4</f>
        <v>5.2175524392471716E-2</v>
      </c>
      <c r="Q25" s="2">
        <f>'[1]Qc, Winter, S3'!Q25*Main!$B$4</f>
        <v>5.3307823201286068E-2</v>
      </c>
      <c r="R25" s="2">
        <f>'[1]Qc, Winter, S3'!R25*Main!$B$4</f>
        <v>5.5133664050152464E-2</v>
      </c>
      <c r="S25" s="2">
        <f>'[1]Qc, Winter, S3'!S25*Main!$B$4</f>
        <v>5.2563662581938314E-2</v>
      </c>
      <c r="T25" s="2">
        <f>'[1]Qc, Winter, S3'!T25*Main!$B$4</f>
        <v>5.4363169078139387E-2</v>
      </c>
      <c r="U25" s="2">
        <f>'[1]Qc, Winter, S3'!U25*Main!$B$4</f>
        <v>5.4045222782342563E-2</v>
      </c>
      <c r="V25" s="2">
        <f>'[1]Qc, Winter, S3'!V25*Main!$B$4</f>
        <v>5.9141393560629585E-2</v>
      </c>
      <c r="W25" s="2">
        <f>'[1]Qc, Winter, S3'!W25*Main!$B$4</f>
        <v>6.9017308666322177E-2</v>
      </c>
      <c r="X25" s="2">
        <f>'[1]Qc, Winter, S3'!X25*Main!$B$4</f>
        <v>8.6718250069284686E-2</v>
      </c>
      <c r="Y25" s="2">
        <f>'[1]Qc, Winter, S3'!Y25*Main!$B$4</f>
        <v>0.10492420523908738</v>
      </c>
    </row>
    <row r="26" spans="1:25" x14ac:dyDescent="0.25">
      <c r="A26" s="3">
        <v>34</v>
      </c>
      <c r="B26" s="2">
        <f>'[1]Qc, Winter, S3'!B26*Main!$B$4</f>
        <v>6.8419342118839301E-4</v>
      </c>
      <c r="C26" s="2">
        <f>'[1]Qc, Winter, S3'!C26*Main!$B$4</f>
        <v>6.0854954601825438E-4</v>
      </c>
      <c r="D26" s="2">
        <f>'[1]Qc, Winter, S3'!D26*Main!$B$4</f>
        <v>6.1073633485999234E-4</v>
      </c>
      <c r="E26" s="2">
        <f>'[1]Qc, Winter, S3'!E26*Main!$B$4</f>
        <v>6.0284079294558039E-4</v>
      </c>
      <c r="F26" s="2">
        <f>'[1]Qc, Winter, S3'!F26*Main!$B$4</f>
        <v>5.511077588099616E-4</v>
      </c>
      <c r="G26" s="2">
        <f>'[1]Qc, Winter, S3'!G26*Main!$B$4</f>
        <v>5.6434400228116575E-4</v>
      </c>
      <c r="H26" s="2">
        <f>'[1]Qc, Winter, S3'!H26*Main!$B$4</f>
        <v>5.626074833599068E-4</v>
      </c>
      <c r="I26" s="2">
        <f>'[1]Qc, Winter, S3'!I26*Main!$B$4</f>
        <v>5.6645997661335123E-4</v>
      </c>
      <c r="J26" s="2">
        <f>'[1]Qc, Winter, S3'!J26*Main!$B$4</f>
        <v>6.3187694906757851E-4</v>
      </c>
      <c r="K26" s="2">
        <f>'[1]Qc, Winter, S3'!K26*Main!$B$4</f>
        <v>6.3850316388998655E-4</v>
      </c>
      <c r="L26" s="2">
        <f>'[1]Qc, Winter, S3'!L26*Main!$B$4</f>
        <v>6.5051238504112735E-4</v>
      </c>
      <c r="M26" s="2">
        <f>'[1]Qc, Winter, S3'!M26*Main!$B$4</f>
        <v>6.4991110547820005E-4</v>
      </c>
      <c r="N26" s="2">
        <f>'[1]Qc, Winter, S3'!N26*Main!$B$4</f>
        <v>6.4481595553245337E-4</v>
      </c>
      <c r="O26" s="2">
        <f>'[1]Qc, Winter, S3'!O26*Main!$B$4</f>
        <v>6.0661676974195001E-4</v>
      </c>
      <c r="P26" s="2">
        <f>'[1]Qc, Winter, S3'!P26*Main!$B$4</f>
        <v>6.0039189845160286E-4</v>
      </c>
      <c r="Q26" s="2">
        <f>'[1]Qc, Winter, S3'!Q26*Main!$B$4</f>
        <v>6.0323385945704427E-4</v>
      </c>
      <c r="R26" s="2">
        <f>'[1]Qc, Winter, S3'!R26*Main!$B$4</f>
        <v>6.0202670198641385E-4</v>
      </c>
      <c r="S26" s="2">
        <f>'[1]Qc, Winter, S3'!S26*Main!$B$4</f>
        <v>6.1598874819708278E-4</v>
      </c>
      <c r="T26" s="2">
        <f>'[1]Qc, Winter, S3'!T26*Main!$B$4</f>
        <v>7.8260388527895863E-4</v>
      </c>
      <c r="U26" s="2">
        <f>'[1]Qc, Winter, S3'!U26*Main!$B$4</f>
        <v>9.3225388914376856E-4</v>
      </c>
      <c r="V26" s="2">
        <f>'[1]Qc, Winter, S3'!V26*Main!$B$4</f>
        <v>9.506222532527195E-4</v>
      </c>
      <c r="W26" s="2">
        <f>'[1]Qc, Winter, S3'!W26*Main!$B$4</f>
        <v>9.0215625111364777E-4</v>
      </c>
      <c r="X26" s="2">
        <f>'[1]Qc, Winter, S3'!X26*Main!$B$4</f>
        <v>8.7840396100700914E-4</v>
      </c>
      <c r="Y26" s="2">
        <f>'[1]Qc, Winter, S3'!Y26*Main!$B$4</f>
        <v>8.4147023969889743E-4</v>
      </c>
    </row>
    <row r="27" spans="1:25" x14ac:dyDescent="0.25">
      <c r="A27" s="3">
        <v>35</v>
      </c>
      <c r="B27" s="2">
        <f>'[1]Qc, Winter, S3'!B27*Main!$B$4</f>
        <v>3.169288660316729E-3</v>
      </c>
      <c r="C27" s="2">
        <f>'[1]Qc, Winter, S3'!C27*Main!$B$4</f>
        <v>2.8680829145780878E-3</v>
      </c>
      <c r="D27" s="2">
        <f>'[1]Qc, Winter, S3'!D27*Main!$B$4</f>
        <v>2.7504079609485988E-3</v>
      </c>
      <c r="E27" s="2">
        <f>'[1]Qc, Winter, S3'!E27*Main!$B$4</f>
        <v>2.7243666148124008E-3</v>
      </c>
      <c r="F27" s="2">
        <f>'[1]Qc, Winter, S3'!F27*Main!$B$4</f>
        <v>2.6671403980072128E-3</v>
      </c>
      <c r="G27" s="2">
        <f>'[1]Qc, Winter, S3'!G27*Main!$B$4</f>
        <v>2.6393443235044425E-3</v>
      </c>
      <c r="H27" s="2">
        <f>'[1]Qc, Winter, S3'!H27*Main!$B$4</f>
        <v>2.6825051233083934E-3</v>
      </c>
      <c r="I27" s="2">
        <f>'[1]Qc, Winter, S3'!I27*Main!$B$4</f>
        <v>2.6609142391803282E-3</v>
      </c>
      <c r="J27" s="2">
        <f>'[1]Qc, Winter, S3'!J27*Main!$B$4</f>
        <v>2.6291876834967105E-3</v>
      </c>
      <c r="K27" s="2">
        <f>'[1]Qc, Winter, S3'!K27*Main!$B$4</f>
        <v>2.7229466459455305E-3</v>
      </c>
      <c r="L27" s="2">
        <f>'[1]Qc, Winter, S3'!L27*Main!$B$4</f>
        <v>2.7806343526324507E-3</v>
      </c>
      <c r="M27" s="2">
        <f>'[1]Qc, Winter, S3'!M27*Main!$B$4</f>
        <v>2.9016705123595028E-3</v>
      </c>
      <c r="N27" s="2">
        <f>'[1]Qc, Winter, S3'!N27*Main!$B$4</f>
        <v>2.8906835952189919E-3</v>
      </c>
      <c r="O27" s="2">
        <f>'[1]Qc, Winter, S3'!O27*Main!$B$4</f>
        <v>2.8499849331419737E-3</v>
      </c>
      <c r="P27" s="2">
        <f>'[1]Qc, Winter, S3'!P27*Main!$B$4</f>
        <v>2.7958447574829444E-3</v>
      </c>
      <c r="Q27" s="2">
        <f>'[1]Qc, Winter, S3'!Q27*Main!$B$4</f>
        <v>2.7691811633316402E-3</v>
      </c>
      <c r="R27" s="2">
        <f>'[1]Qc, Winter, S3'!R27*Main!$B$4</f>
        <v>2.8871873817188027E-3</v>
      </c>
      <c r="S27" s="2">
        <f>'[1]Qc, Winter, S3'!S27*Main!$B$4</f>
        <v>3.0437115431563491E-3</v>
      </c>
      <c r="T27" s="2">
        <f>'[1]Qc, Winter, S3'!T27*Main!$B$4</f>
        <v>3.4316505323272518E-3</v>
      </c>
      <c r="U27" s="2">
        <f>'[1]Qc, Winter, S3'!U27*Main!$B$4</f>
        <v>3.7553876156675714E-3</v>
      </c>
      <c r="V27" s="2">
        <f>'[1]Qc, Winter, S3'!V27*Main!$B$4</f>
        <v>3.8329948001233276E-3</v>
      </c>
      <c r="W27" s="2">
        <f>'[1]Qc, Winter, S3'!W27*Main!$B$4</f>
        <v>3.7530360221490569E-3</v>
      </c>
      <c r="X27" s="2">
        <f>'[1]Qc, Winter, S3'!X27*Main!$B$4</f>
        <v>3.4302833524584115E-3</v>
      </c>
      <c r="Y27" s="2">
        <f>'[1]Qc, Winter, S3'!Y27*Main!$B$4</f>
        <v>3.2173634352822464E-3</v>
      </c>
    </row>
    <row r="28" spans="1:25" x14ac:dyDescent="0.25">
      <c r="A28" s="3">
        <v>36</v>
      </c>
      <c r="B28" s="2">
        <f>'[1]Qc, Winter, S3'!B28*Main!$B$4</f>
        <v>7.3472735415342902E-3</v>
      </c>
      <c r="C28" s="2">
        <f>'[1]Qc, Winter, S3'!C28*Main!$B$4</f>
        <v>7.4478284896946538E-3</v>
      </c>
      <c r="D28" s="2">
        <f>'[1]Qc, Winter, S3'!D28*Main!$B$4</f>
        <v>7.5387418124622128E-3</v>
      </c>
      <c r="E28" s="2">
        <f>'[1]Qc, Winter, S3'!E28*Main!$B$4</f>
        <v>7.4065719564293947E-3</v>
      </c>
      <c r="F28" s="2">
        <f>'[1]Qc, Winter, S3'!F28*Main!$B$4</f>
        <v>7.415440875966019E-3</v>
      </c>
      <c r="G28" s="2">
        <f>'[1]Qc, Winter, S3'!G28*Main!$B$4</f>
        <v>7.4769108131982039E-3</v>
      </c>
      <c r="H28" s="2">
        <f>'[1]Qc, Winter, S3'!H28*Main!$B$4</f>
        <v>7.2859235291338666E-3</v>
      </c>
      <c r="I28" s="2">
        <f>'[1]Qc, Winter, S3'!I28*Main!$B$4</f>
        <v>7.2646916837659226E-3</v>
      </c>
      <c r="J28" s="2">
        <f>'[1]Qc, Winter, S3'!J28*Main!$B$4</f>
        <v>6.3018345226004491E-3</v>
      </c>
      <c r="K28" s="2">
        <f>'[1]Qc, Winter, S3'!K28*Main!$B$4</f>
        <v>6.290440376046565E-3</v>
      </c>
      <c r="L28" s="2">
        <f>'[1]Qc, Winter, S3'!L28*Main!$B$4</f>
        <v>6.1580656177705247E-3</v>
      </c>
      <c r="M28" s="2">
        <f>'[1]Qc, Winter, S3'!M28*Main!$B$4</f>
        <v>5.9584053036570257E-3</v>
      </c>
      <c r="N28" s="2">
        <f>'[1]Qc, Winter, S3'!N28*Main!$B$4</f>
        <v>5.9680101422916222E-3</v>
      </c>
      <c r="O28" s="2">
        <f>'[1]Qc, Winter, S3'!O28*Main!$B$4</f>
        <v>5.8995453869197731E-3</v>
      </c>
      <c r="P28" s="2">
        <f>'[1]Qc, Winter, S3'!P28*Main!$B$4</f>
        <v>5.9245265386843856E-3</v>
      </c>
      <c r="Q28" s="2">
        <f>'[1]Qc, Winter, S3'!Q28*Main!$B$4</f>
        <v>5.8234795676329765E-3</v>
      </c>
      <c r="R28" s="2">
        <f>'[1]Qc, Winter, S3'!R28*Main!$B$4</f>
        <v>6.0578461648450278E-3</v>
      </c>
      <c r="S28" s="2">
        <f>'[1]Qc, Winter, S3'!S28*Main!$B$4</f>
        <v>6.2171361386985221E-3</v>
      </c>
      <c r="T28" s="2">
        <f>'[1]Qc, Winter, S3'!T28*Main!$B$4</f>
        <v>6.4785376923859979E-3</v>
      </c>
      <c r="U28" s="2">
        <f>'[1]Qc, Winter, S3'!U28*Main!$B$4</f>
        <v>7.0362415008766365E-3</v>
      </c>
      <c r="V28" s="2">
        <f>'[1]Qc, Winter, S3'!V28*Main!$B$4</f>
        <v>7.0093608648518985E-3</v>
      </c>
      <c r="W28" s="2">
        <f>'[1]Qc, Winter, S3'!W28*Main!$B$4</f>
        <v>7.0271814741311158E-3</v>
      </c>
      <c r="X28" s="2">
        <f>'[1]Qc, Winter, S3'!X28*Main!$B$4</f>
        <v>7.0301207361120211E-3</v>
      </c>
      <c r="Y28" s="2">
        <f>'[1]Qc, Winter, S3'!Y28*Main!$B$4</f>
        <v>7.0056718887386935E-3</v>
      </c>
    </row>
    <row r="29" spans="1:25" x14ac:dyDescent="0.25">
      <c r="A29" s="3">
        <v>38</v>
      </c>
      <c r="B29" s="2">
        <f>'[1]Qc, Winter, S3'!B29*Main!$B$4</f>
        <v>4.6678857649032922E-2</v>
      </c>
      <c r="C29" s="2">
        <f>'[1]Qc, Winter, S3'!C29*Main!$B$4</f>
        <v>4.6105404693617812E-2</v>
      </c>
      <c r="D29" s="2">
        <f>'[1]Qc, Winter, S3'!D29*Main!$B$4</f>
        <v>5.055454458566061E-2</v>
      </c>
      <c r="E29" s="2">
        <f>'[1]Qc, Winter, S3'!E29*Main!$B$4</f>
        <v>5.0251748180497019E-2</v>
      </c>
      <c r="F29" s="2">
        <f>'[1]Qc, Winter, S3'!F29*Main!$B$4</f>
        <v>4.9735416783559999E-2</v>
      </c>
      <c r="G29" s="2">
        <f>'[1]Qc, Winter, S3'!G29*Main!$B$4</f>
        <v>4.967436879044447E-2</v>
      </c>
      <c r="H29" s="2">
        <f>'[1]Qc, Winter, S3'!H29*Main!$B$4</f>
        <v>4.6362039419176569E-2</v>
      </c>
      <c r="I29" s="2">
        <f>'[1]Qc, Winter, S3'!I29*Main!$B$4</f>
        <v>4.4696698644574942E-2</v>
      </c>
      <c r="J29" s="2">
        <f>'[1]Qc, Winter, S3'!J29*Main!$B$4</f>
        <v>4.1619954431884758E-2</v>
      </c>
      <c r="K29" s="2">
        <f>'[1]Qc, Winter, S3'!K29*Main!$B$4</f>
        <v>3.9935169832297952E-2</v>
      </c>
      <c r="L29" s="2">
        <f>'[1]Qc, Winter, S3'!L29*Main!$B$4</f>
        <v>3.9165756942777595E-2</v>
      </c>
      <c r="M29" s="2">
        <f>'[1]Qc, Winter, S3'!M29*Main!$B$4</f>
        <v>3.9755928008328396E-2</v>
      </c>
      <c r="N29" s="2">
        <f>'[1]Qc, Winter, S3'!N29*Main!$B$4</f>
        <v>3.9787154448034164E-2</v>
      </c>
      <c r="O29" s="2">
        <f>'[1]Qc, Winter, S3'!O29*Main!$B$4</f>
        <v>3.9892070834247784E-2</v>
      </c>
      <c r="P29" s="2">
        <f>'[1]Qc, Winter, S3'!P29*Main!$B$4</f>
        <v>3.9502792255276697E-2</v>
      </c>
      <c r="Q29" s="2">
        <f>'[1]Qc, Winter, S3'!Q29*Main!$B$4</f>
        <v>3.9373851173011898E-2</v>
      </c>
      <c r="R29" s="2">
        <f>'[1]Qc, Winter, S3'!R29*Main!$B$4</f>
        <v>3.9503379739805299E-2</v>
      </c>
      <c r="S29" s="2">
        <f>'[1]Qc, Winter, S3'!S29*Main!$B$4</f>
        <v>3.9146709679045898E-2</v>
      </c>
      <c r="T29" s="2">
        <f>'[1]Qc, Winter, S3'!T29*Main!$B$4</f>
        <v>3.9757127808447382E-2</v>
      </c>
      <c r="U29" s="2">
        <f>'[1]Qc, Winter, S3'!U29*Main!$B$4</f>
        <v>3.9142879441781166E-2</v>
      </c>
      <c r="V29" s="2">
        <f>'[1]Qc, Winter, S3'!V29*Main!$B$4</f>
        <v>3.9428211149551216E-2</v>
      </c>
      <c r="W29" s="2">
        <f>'[1]Qc, Winter, S3'!W29*Main!$B$4</f>
        <v>3.8699906358726756E-2</v>
      </c>
      <c r="X29" s="2">
        <f>'[1]Qc, Winter, S3'!X29*Main!$B$4</f>
        <v>3.9805283514280962E-2</v>
      </c>
      <c r="Y29" s="2">
        <f>'[1]Qc, Winter, S3'!Y29*Main!$B$4</f>
        <v>4.0325416822678886E-2</v>
      </c>
    </row>
    <row r="30" spans="1:25" x14ac:dyDescent="0.25">
      <c r="A30" s="3">
        <v>39</v>
      </c>
      <c r="B30" s="2">
        <f>'[1]Qc, Winter, S3'!B30*Main!$B$4</f>
        <v>2.7177278924922013E-3</v>
      </c>
      <c r="C30" s="2">
        <f>'[1]Qc, Winter, S3'!C30*Main!$B$4</f>
        <v>1.6555983534913246E-3</v>
      </c>
      <c r="D30" s="2">
        <f>'[1]Qc, Winter, S3'!D30*Main!$B$4</f>
        <v>1.6418733979373132E-3</v>
      </c>
      <c r="E30" s="2">
        <f>'[1]Qc, Winter, S3'!E30*Main!$B$4</f>
        <v>1.8699555293107181E-3</v>
      </c>
      <c r="F30" s="2">
        <f>'[1]Qc, Winter, S3'!F30*Main!$B$4</f>
        <v>1.6874115419905249E-3</v>
      </c>
      <c r="G30" s="2">
        <f>'[1]Qc, Winter, S3'!G30*Main!$B$4</f>
        <v>1.7632106572803062E-3</v>
      </c>
      <c r="H30" s="2">
        <f>'[1]Qc, Winter, S3'!H30*Main!$B$4</f>
        <v>1.4906906737917227E-3</v>
      </c>
      <c r="I30" s="2">
        <f>'[1]Qc, Winter, S3'!I30*Main!$B$4</f>
        <v>1.7973092231332447E-3</v>
      </c>
      <c r="J30" s="2">
        <f>'[1]Qc, Winter, S3'!J30*Main!$B$4</f>
        <v>2.1472051863022411E-3</v>
      </c>
      <c r="K30" s="2">
        <f>'[1]Qc, Winter, S3'!K30*Main!$B$4</f>
        <v>2.149466284395561E-3</v>
      </c>
      <c r="L30" s="2">
        <f>'[1]Qc, Winter, S3'!L30*Main!$B$4</f>
        <v>1.7645182426008473E-3</v>
      </c>
      <c r="M30" s="2">
        <f>'[1]Qc, Winter, S3'!M30*Main!$B$4</f>
        <v>1.7109751160275515E-3</v>
      </c>
      <c r="N30" s="2">
        <f>'[1]Qc, Winter, S3'!N30*Main!$B$4</f>
        <v>1.6696411466362623E-3</v>
      </c>
      <c r="O30" s="2">
        <f>'[1]Qc, Winter, S3'!O30*Main!$B$4</f>
        <v>1.8917711805314403E-3</v>
      </c>
      <c r="P30" s="2">
        <f>'[1]Qc, Winter, S3'!P30*Main!$B$4</f>
        <v>1.4031096795165327E-3</v>
      </c>
      <c r="Q30" s="2">
        <f>'[1]Qc, Winter, S3'!Q30*Main!$B$4</f>
        <v>2.0149297522733642E-3</v>
      </c>
      <c r="R30" s="2">
        <f>'[1]Qc, Winter, S3'!R30*Main!$B$4</f>
        <v>1.7224877159428696E-3</v>
      </c>
      <c r="S30" s="2">
        <f>'[1]Qc, Winter, S3'!S30*Main!$B$4</f>
        <v>1.9197833772386893E-3</v>
      </c>
      <c r="T30" s="2">
        <f>'[1]Qc, Winter, S3'!T30*Main!$B$4</f>
        <v>1.9993713446902128E-3</v>
      </c>
      <c r="U30" s="2">
        <f>'[1]Qc, Winter, S3'!U30*Main!$B$4</f>
        <v>1.7615850504350472E-3</v>
      </c>
      <c r="V30" s="2">
        <f>'[1]Qc, Winter, S3'!V30*Main!$B$4</f>
        <v>2.0214314439192349E-3</v>
      </c>
      <c r="W30" s="2">
        <f>'[1]Qc, Winter, S3'!W30*Main!$B$4</f>
        <v>2.9712786001764887E-3</v>
      </c>
      <c r="X30" s="2">
        <f>'[1]Qc, Winter, S3'!X30*Main!$B$4</f>
        <v>3.6466948847899902E-3</v>
      </c>
      <c r="Y30" s="2">
        <f>'[1]Qc, Winter, S3'!Y30*Main!$B$4</f>
        <v>7.0535470955409288E-3</v>
      </c>
    </row>
    <row r="31" spans="1:25" x14ac:dyDescent="0.25">
      <c r="A31" s="3">
        <v>42</v>
      </c>
      <c r="B31" s="2">
        <f>'[1]Qc, Winter, S3'!B31*Main!$B$4</f>
        <v>2.2712072784098988E-3</v>
      </c>
      <c r="C31" s="2">
        <f>'[1]Qc, Winter, S3'!C31*Main!$B$4</f>
        <v>2.1808253403646704E-3</v>
      </c>
      <c r="D31" s="2">
        <f>'[1]Qc, Winter, S3'!D31*Main!$B$4</f>
        <v>2.1761063350216117E-3</v>
      </c>
      <c r="E31" s="2">
        <f>'[1]Qc, Winter, S3'!E31*Main!$B$4</f>
        <v>2.1802510990690271E-3</v>
      </c>
      <c r="F31" s="2">
        <f>'[1]Qc, Winter, S3'!F31*Main!$B$4</f>
        <v>2.171291500173418E-3</v>
      </c>
      <c r="G31" s="2">
        <f>'[1]Qc, Winter, S3'!G31*Main!$B$4</f>
        <v>2.1826354328023478E-3</v>
      </c>
      <c r="H31" s="2">
        <f>'[1]Qc, Winter, S3'!H31*Main!$B$4</f>
        <v>2.1834469486884398E-3</v>
      </c>
      <c r="I31" s="2">
        <f>'[1]Qc, Winter, S3'!I31*Main!$B$4</f>
        <v>2.1825649861603779E-3</v>
      </c>
      <c r="J31" s="2">
        <f>'[1]Qc, Winter, S3'!J31*Main!$B$4</f>
        <v>2.1767640822583896E-3</v>
      </c>
      <c r="K31" s="2">
        <f>'[1]Qc, Winter, S3'!K31*Main!$B$4</f>
        <v>2.1886370084703661E-3</v>
      </c>
      <c r="L31" s="2">
        <f>'[1]Qc, Winter, S3'!L31*Main!$B$4</f>
        <v>2.177122753150928E-3</v>
      </c>
      <c r="M31" s="2">
        <f>'[1]Qc, Winter, S3'!M31*Main!$B$4</f>
        <v>2.1791574287474717E-3</v>
      </c>
      <c r="N31" s="2">
        <f>'[1]Qc, Winter, S3'!N31*Main!$B$4</f>
        <v>2.1824689727214515E-3</v>
      </c>
      <c r="O31" s="2">
        <f>'[1]Qc, Winter, S3'!O31*Main!$B$4</f>
        <v>2.1475064698519728E-3</v>
      </c>
      <c r="P31" s="2">
        <f>'[1]Qc, Winter, S3'!P31*Main!$B$4</f>
        <v>2.1037197433570946E-3</v>
      </c>
      <c r="Q31" s="2">
        <f>'[1]Qc, Winter, S3'!Q31*Main!$B$4</f>
        <v>2.1111514042504906E-3</v>
      </c>
      <c r="R31" s="2">
        <f>'[1]Qc, Winter, S3'!R31*Main!$B$4</f>
        <v>2.0979850556198834E-3</v>
      </c>
      <c r="S31" s="2">
        <f>'[1]Qc, Winter, S3'!S31*Main!$B$4</f>
        <v>2.1628206133606168E-3</v>
      </c>
      <c r="T31" s="2">
        <f>'[1]Qc, Winter, S3'!T31*Main!$B$4</f>
        <v>2.2933685412239958E-3</v>
      </c>
      <c r="U31" s="2">
        <f>'[1]Qc, Winter, S3'!U31*Main!$B$4</f>
        <v>2.4244826172962119E-3</v>
      </c>
      <c r="V31" s="2">
        <f>'[1]Qc, Winter, S3'!V31*Main!$B$4</f>
        <v>2.4793541137084372E-3</v>
      </c>
      <c r="W31" s="2">
        <f>'[1]Qc, Winter, S3'!W31*Main!$B$4</f>
        <v>2.4352515728943342E-3</v>
      </c>
      <c r="X31" s="2">
        <f>'[1]Qc, Winter, S3'!X31*Main!$B$4</f>
        <v>2.3305345709101971E-3</v>
      </c>
      <c r="Y31" s="2">
        <f>'[1]Qc, Winter, S3'!Y31*Main!$B$4</f>
        <v>2.2634380990099348E-3</v>
      </c>
    </row>
    <row r="32" spans="1:25" x14ac:dyDescent="0.25">
      <c r="A32" s="3">
        <v>43</v>
      </c>
      <c r="B32" s="2">
        <f>'[1]Qc, Winter, S3'!B32*Main!$B$4</f>
        <v>3.6896173064007464E-3</v>
      </c>
      <c r="C32" s="2">
        <f>'[1]Qc, Winter, S3'!C32*Main!$B$4</f>
        <v>3.3117755466230687E-3</v>
      </c>
      <c r="D32" s="2">
        <f>'[1]Qc, Winter, S3'!D32*Main!$B$4</f>
        <v>3.1566840454839732E-3</v>
      </c>
      <c r="E32" s="2">
        <f>'[1]Qc, Winter, S3'!E32*Main!$B$4</f>
        <v>2.9057534746531268E-3</v>
      </c>
      <c r="F32" s="2">
        <f>'[1]Qc, Winter, S3'!F32*Main!$B$4</f>
        <v>2.9372403646070132E-3</v>
      </c>
      <c r="G32" s="2">
        <f>'[1]Qc, Winter, S3'!G32*Main!$B$4</f>
        <v>2.923533250630733E-3</v>
      </c>
      <c r="H32" s="2">
        <f>'[1]Qc, Winter, S3'!H32*Main!$B$4</f>
        <v>2.9602839578167545E-3</v>
      </c>
      <c r="I32" s="2">
        <f>'[1]Qc, Winter, S3'!I32*Main!$B$4</f>
        <v>2.9293683662178546E-3</v>
      </c>
      <c r="J32" s="2">
        <f>'[1]Qc, Winter, S3'!J32*Main!$B$4</f>
        <v>2.9765240240295201E-3</v>
      </c>
      <c r="K32" s="2">
        <f>'[1]Qc, Winter, S3'!K32*Main!$B$4</f>
        <v>3.4513384374531613E-3</v>
      </c>
      <c r="L32" s="2">
        <f>'[1]Qc, Winter, S3'!L32*Main!$B$4</f>
        <v>3.4762138272879223E-3</v>
      </c>
      <c r="M32" s="2">
        <f>'[1]Qc, Winter, S3'!M32*Main!$B$4</f>
        <v>3.4521990636614628E-3</v>
      </c>
      <c r="N32" s="2">
        <f>'[1]Qc, Winter, S3'!N32*Main!$B$4</f>
        <v>3.6991264994639989E-3</v>
      </c>
      <c r="O32" s="2">
        <f>'[1]Qc, Winter, S3'!O32*Main!$B$4</f>
        <v>3.6609595020869285E-3</v>
      </c>
      <c r="P32" s="2">
        <f>'[1]Qc, Winter, S3'!P32*Main!$B$4</f>
        <v>3.5842026435471746E-3</v>
      </c>
      <c r="Q32" s="2">
        <f>'[1]Qc, Winter, S3'!Q32*Main!$B$4</f>
        <v>3.3245102026460923E-3</v>
      </c>
      <c r="R32" s="2">
        <f>'[1]Qc, Winter, S3'!R32*Main!$B$4</f>
        <v>3.3185474370079847E-3</v>
      </c>
      <c r="S32" s="2">
        <f>'[1]Qc, Winter, S3'!S32*Main!$B$4</f>
        <v>3.6755849974818978E-3</v>
      </c>
      <c r="T32" s="2">
        <f>'[1]Qc, Winter, S3'!T32*Main!$B$4</f>
        <v>4.2656685105481561E-3</v>
      </c>
      <c r="U32" s="2">
        <f>'[1]Qc, Winter, S3'!U32*Main!$B$4</f>
        <v>5.0233431133915769E-3</v>
      </c>
      <c r="V32" s="2">
        <f>'[1]Qc, Winter, S3'!V32*Main!$B$4</f>
        <v>5.3701215827361461E-3</v>
      </c>
      <c r="W32" s="2">
        <f>'[1]Qc, Winter, S3'!W32*Main!$B$4</f>
        <v>5.0390013970232662E-3</v>
      </c>
      <c r="X32" s="2">
        <f>'[1]Qc, Winter, S3'!X32*Main!$B$4</f>
        <v>4.884129328896889E-3</v>
      </c>
      <c r="Y32" s="2">
        <f>'[1]Qc, Winter, S3'!Y32*Main!$B$4</f>
        <v>4.341265114733997E-3</v>
      </c>
    </row>
    <row r="33" spans="1:25" x14ac:dyDescent="0.25">
      <c r="A33" s="3">
        <v>44</v>
      </c>
      <c r="B33" s="2">
        <f>'[1]Qc, Winter, S3'!B33*Main!$B$4</f>
        <v>8.6384694416244568E-3</v>
      </c>
      <c r="C33" s="2">
        <f>'[1]Qc, Winter, S3'!C33*Main!$B$4</f>
        <v>8.4532950171585242E-3</v>
      </c>
      <c r="D33" s="2">
        <f>'[1]Qc, Winter, S3'!D33*Main!$B$4</f>
        <v>8.6908806396476593E-3</v>
      </c>
      <c r="E33" s="2">
        <f>'[1]Qc, Winter, S3'!E33*Main!$B$4</f>
        <v>8.7647673953119426E-3</v>
      </c>
      <c r="F33" s="2">
        <f>'[1]Qc, Winter, S3'!F33*Main!$B$4</f>
        <v>8.8208499118044084E-3</v>
      </c>
      <c r="G33" s="2">
        <f>'[1]Qc, Winter, S3'!G33*Main!$B$4</f>
        <v>8.922652850737017E-3</v>
      </c>
      <c r="H33" s="2">
        <f>'[1]Qc, Winter, S3'!H33*Main!$B$4</f>
        <v>8.4418432993280407E-3</v>
      </c>
      <c r="I33" s="2">
        <f>'[1]Qc, Winter, S3'!I33*Main!$B$4</f>
        <v>8.5280837841340933E-3</v>
      </c>
      <c r="J33" s="2">
        <f>'[1]Qc, Winter, S3'!J33*Main!$B$4</f>
        <v>8.6256393239638809E-3</v>
      </c>
      <c r="K33" s="2">
        <f>'[1]Qc, Winter, S3'!K33*Main!$B$4</f>
        <v>8.9172008692366411E-3</v>
      </c>
      <c r="L33" s="2">
        <f>'[1]Qc, Winter, S3'!L33*Main!$B$4</f>
        <v>1.0254721046402945E-2</v>
      </c>
      <c r="M33" s="2">
        <f>'[1]Qc, Winter, S3'!M33*Main!$B$4</f>
        <v>1.0622050438221009E-2</v>
      </c>
      <c r="N33" s="2">
        <f>'[1]Qc, Winter, S3'!N33*Main!$B$4</f>
        <v>1.0122045372444755E-2</v>
      </c>
      <c r="O33" s="2">
        <f>'[1]Qc, Winter, S3'!O33*Main!$B$4</f>
        <v>1.0442840066929722E-2</v>
      </c>
      <c r="P33" s="2">
        <f>'[1]Qc, Winter, S3'!P33*Main!$B$4</f>
        <v>1.057919938292118E-2</v>
      </c>
      <c r="Q33" s="2">
        <f>'[1]Qc, Winter, S3'!Q33*Main!$B$4</f>
        <v>8.6716992881822868E-3</v>
      </c>
      <c r="R33" s="2">
        <f>'[1]Qc, Winter, S3'!R33*Main!$B$4</f>
        <v>8.6564618450645121E-3</v>
      </c>
      <c r="S33" s="2">
        <f>'[1]Qc, Winter, S3'!S33*Main!$B$4</f>
        <v>8.6270050323623906E-3</v>
      </c>
      <c r="T33" s="2">
        <f>'[1]Qc, Winter, S3'!T33*Main!$B$4</f>
        <v>8.5849557444577281E-3</v>
      </c>
      <c r="U33" s="2">
        <f>'[1]Qc, Winter, S3'!U33*Main!$B$4</f>
        <v>8.9350194552441572E-3</v>
      </c>
      <c r="V33" s="2">
        <f>'[1]Qc, Winter, S3'!V33*Main!$B$4</f>
        <v>8.4534829974929719E-3</v>
      </c>
      <c r="W33" s="2">
        <f>'[1]Qc, Winter, S3'!W33*Main!$B$4</f>
        <v>9.6024099728191856E-3</v>
      </c>
      <c r="X33" s="2">
        <f>'[1]Qc, Winter, S3'!X33*Main!$B$4</f>
        <v>1.231341140657286E-2</v>
      </c>
      <c r="Y33" s="2">
        <f>'[1]Qc, Winter, S3'!Y33*Main!$B$4</f>
        <v>1.5535621313315361E-2</v>
      </c>
    </row>
    <row r="34" spans="1:25" x14ac:dyDescent="0.25">
      <c r="A34" s="3">
        <v>46</v>
      </c>
      <c r="B34" s="2">
        <f>'[1]Qc, Winter, S3'!B34*Main!$B$4</f>
        <v>5.3864664912098075E-3</v>
      </c>
      <c r="C34" s="2">
        <f>'[1]Qc, Winter, S3'!C34*Main!$B$4</f>
        <v>4.0620563789340496E-3</v>
      </c>
      <c r="D34" s="2">
        <f>'[1]Qc, Winter, S3'!D34*Main!$B$4</f>
        <v>3.5199582490108611E-3</v>
      </c>
      <c r="E34" s="2">
        <f>'[1]Qc, Winter, S3'!E34*Main!$B$4</f>
        <v>2.6864620909551515E-3</v>
      </c>
      <c r="F34" s="2">
        <f>'[1]Qc, Winter, S3'!F34*Main!$B$4</f>
        <v>2.4513470671473376E-3</v>
      </c>
      <c r="G34" s="2">
        <f>'[1]Qc, Winter, S3'!G34*Main!$B$4</f>
        <v>3.3186732477210597E-3</v>
      </c>
      <c r="H34" s="2">
        <f>'[1]Qc, Winter, S3'!H34*Main!$B$4</f>
        <v>3.1832188859815471E-3</v>
      </c>
      <c r="I34" s="2">
        <f>'[1]Qc, Winter, S3'!I34*Main!$B$4</f>
        <v>2.7433550197309654E-3</v>
      </c>
      <c r="J34" s="2">
        <f>'[1]Qc, Winter, S3'!J34*Main!$B$4</f>
        <v>2.8062011495877518E-3</v>
      </c>
      <c r="K34" s="2">
        <f>'[1]Qc, Winter, S3'!K34*Main!$B$4</f>
        <v>3.2885114167978641E-3</v>
      </c>
      <c r="L34" s="2">
        <f>'[1]Qc, Winter, S3'!L34*Main!$B$4</f>
        <v>4.5723144660245437E-3</v>
      </c>
      <c r="M34" s="2">
        <f>'[1]Qc, Winter, S3'!M34*Main!$B$4</f>
        <v>4.8170113367430739E-3</v>
      </c>
      <c r="N34" s="2">
        <f>'[1]Qc, Winter, S3'!N34*Main!$B$4</f>
        <v>4.0009480555350582E-3</v>
      </c>
      <c r="O34" s="2">
        <f>'[1]Qc, Winter, S3'!O34*Main!$B$4</f>
        <v>3.2597857409151511E-3</v>
      </c>
      <c r="P34" s="2">
        <f>'[1]Qc, Winter, S3'!P34*Main!$B$4</f>
        <v>2.8240907340386116E-3</v>
      </c>
      <c r="Q34" s="2">
        <f>'[1]Qc, Winter, S3'!Q34*Main!$B$4</f>
        <v>2.8926355006095648E-3</v>
      </c>
      <c r="R34" s="2">
        <f>'[1]Qc, Winter, S3'!R34*Main!$B$4</f>
        <v>2.9614798953261309E-3</v>
      </c>
      <c r="S34" s="2">
        <f>'[1]Qc, Winter, S3'!S34*Main!$B$4</f>
        <v>2.7045464612907287E-3</v>
      </c>
      <c r="T34" s="2">
        <f>'[1]Qc, Winter, S3'!T34*Main!$B$4</f>
        <v>2.718237205159606E-3</v>
      </c>
      <c r="U34" s="2">
        <f>'[1]Qc, Winter, S3'!U34*Main!$B$4</f>
        <v>3.0550519810432488E-3</v>
      </c>
      <c r="V34" s="2">
        <f>'[1]Qc, Winter, S3'!V34*Main!$B$4</f>
        <v>2.9518373502643706E-3</v>
      </c>
      <c r="W34" s="2">
        <f>'[1]Qc, Winter, S3'!W34*Main!$B$4</f>
        <v>6.2671370683238673E-3</v>
      </c>
      <c r="X34" s="2">
        <f>'[1]Qc, Winter, S3'!X34*Main!$B$4</f>
        <v>1.0862564102729795E-2</v>
      </c>
      <c r="Y34" s="2">
        <f>'[1]Qc, Winter, S3'!Y34*Main!$B$4</f>
        <v>1.6898286711187888E-2</v>
      </c>
    </row>
    <row r="35" spans="1:25" x14ac:dyDescent="0.25">
      <c r="A35" s="3">
        <v>47</v>
      </c>
      <c r="B35" s="2">
        <f>'[1]Qc, Winter, S3'!B35*Main!$B$4</f>
        <v>0.21807719131163855</v>
      </c>
      <c r="C35" s="2">
        <f>'[1]Qc, Winter, S3'!C35*Main!$B$4</f>
        <v>0.21878574768311987</v>
      </c>
      <c r="D35" s="2">
        <f>'[1]Qc, Winter, S3'!D35*Main!$B$4</f>
        <v>0.22127764387417206</v>
      </c>
      <c r="E35" s="2">
        <f>'[1]Qc, Winter, S3'!E35*Main!$B$4</f>
        <v>0.22490958984399334</v>
      </c>
      <c r="F35" s="2">
        <f>'[1]Qc, Winter, S3'!F35*Main!$B$4</f>
        <v>0.22813300562066996</v>
      </c>
      <c r="G35" s="2">
        <f>'[1]Qc, Winter, S3'!G35*Main!$B$4</f>
        <v>0.1870332196285372</v>
      </c>
      <c r="H35" s="2">
        <f>'[1]Qc, Winter, S3'!H35*Main!$B$4</f>
        <v>0.14931298418668296</v>
      </c>
      <c r="I35" s="2">
        <f>'[1]Qc, Winter, S3'!I35*Main!$B$4</f>
        <v>0.16333991138673906</v>
      </c>
      <c r="J35" s="2">
        <f>'[1]Qc, Winter, S3'!J35*Main!$B$4</f>
        <v>0.19497888368494271</v>
      </c>
      <c r="K35" s="2">
        <f>'[1]Qc, Winter, S3'!K35*Main!$B$4</f>
        <v>0.22925552503768196</v>
      </c>
      <c r="L35" s="2">
        <f>'[1]Qc, Winter, S3'!L35*Main!$B$4</f>
        <v>0.23569058078186486</v>
      </c>
      <c r="M35" s="2">
        <f>'[1]Qc, Winter, S3'!M35*Main!$B$4</f>
        <v>0.19025100850267812</v>
      </c>
      <c r="N35" s="2">
        <f>'[1]Qc, Winter, S3'!N35*Main!$B$4</f>
        <v>0.18456092158292081</v>
      </c>
      <c r="O35" s="2">
        <f>'[1]Qc, Winter, S3'!O35*Main!$B$4</f>
        <v>0.18046819553186647</v>
      </c>
      <c r="P35" s="2">
        <f>'[1]Qc, Winter, S3'!P35*Main!$B$4</f>
        <v>0.18935194013204856</v>
      </c>
      <c r="Q35" s="2">
        <f>'[1]Qc, Winter, S3'!Q35*Main!$B$4</f>
        <v>0.1802279781846951</v>
      </c>
      <c r="R35" s="2">
        <f>'[1]Qc, Winter, S3'!R35*Main!$B$4</f>
        <v>0.17256796772019395</v>
      </c>
      <c r="S35" s="2">
        <f>'[1]Qc, Winter, S3'!S35*Main!$B$4</f>
        <v>0.16749858450743338</v>
      </c>
      <c r="T35" s="2">
        <f>'[1]Qc, Winter, S3'!T35*Main!$B$4</f>
        <v>0.14126017501831767</v>
      </c>
      <c r="U35" s="2">
        <f>'[1]Qc, Winter, S3'!U35*Main!$B$4</f>
        <v>0.14785930485425916</v>
      </c>
      <c r="V35" s="2">
        <f>'[1]Qc, Winter, S3'!V35*Main!$B$4</f>
        <v>0.14246820010464054</v>
      </c>
      <c r="W35" s="2">
        <f>'[1]Qc, Winter, S3'!W35*Main!$B$4</f>
        <v>0.14174151080430286</v>
      </c>
      <c r="X35" s="2">
        <f>'[1]Qc, Winter, S3'!X35*Main!$B$4</f>
        <v>0.1493616335708117</v>
      </c>
      <c r="Y35" s="2">
        <f>'[1]Qc, Winter, S3'!Y35*Main!$B$4</f>
        <v>0.13639331339372415</v>
      </c>
    </row>
    <row r="36" spans="1:25" x14ac:dyDescent="0.25">
      <c r="A36" s="3">
        <v>48</v>
      </c>
      <c r="B36" s="2">
        <f>'[1]Qc, Winter, S3'!B36*Main!$B$4</f>
        <v>9.2473375609688027E-4</v>
      </c>
      <c r="C36" s="2">
        <f>'[1]Qc, Winter, S3'!C36*Main!$B$4</f>
        <v>9.0878780001599614E-4</v>
      </c>
      <c r="D36" s="2">
        <f>'[1]Qc, Winter, S3'!D36*Main!$B$4</f>
        <v>9.1194980581785657E-4</v>
      </c>
      <c r="E36" s="2">
        <f>'[1]Qc, Winter, S3'!E36*Main!$B$4</f>
        <v>8.9098852705653947E-4</v>
      </c>
      <c r="F36" s="2">
        <f>'[1]Qc, Winter, S3'!F36*Main!$B$4</f>
        <v>8.7193353810561636E-4</v>
      </c>
      <c r="G36" s="2">
        <f>'[1]Qc, Winter, S3'!G36*Main!$B$4</f>
        <v>8.7784627375255963E-4</v>
      </c>
      <c r="H36" s="2">
        <f>'[1]Qc, Winter, S3'!H36*Main!$B$4</f>
        <v>8.7709839895816922E-4</v>
      </c>
      <c r="I36" s="2">
        <f>'[1]Qc, Winter, S3'!I36*Main!$B$4</f>
        <v>8.9360351376383093E-4</v>
      </c>
      <c r="J36" s="2">
        <f>'[1]Qc, Winter, S3'!J36*Main!$B$4</f>
        <v>9.1860820905369743E-4</v>
      </c>
      <c r="K36" s="2">
        <f>'[1]Qc, Winter, S3'!K36*Main!$B$4</f>
        <v>9.2344419628786155E-4</v>
      </c>
      <c r="L36" s="2">
        <f>'[1]Qc, Winter, S3'!L36*Main!$B$4</f>
        <v>9.2731747405969372E-4</v>
      </c>
      <c r="M36" s="2">
        <f>'[1]Qc, Winter, S3'!M36*Main!$B$4</f>
        <v>9.4866299051050464E-4</v>
      </c>
      <c r="N36" s="2">
        <f>'[1]Qc, Winter, S3'!N36*Main!$B$4</f>
        <v>9.5416536986962569E-4</v>
      </c>
      <c r="O36" s="2">
        <f>'[1]Qc, Winter, S3'!O36*Main!$B$4</f>
        <v>9.5729481939047087E-4</v>
      </c>
      <c r="P36" s="2">
        <f>'[1]Qc, Winter, S3'!P36*Main!$B$4</f>
        <v>9.4764307763915831E-4</v>
      </c>
      <c r="Q36" s="2">
        <f>'[1]Qc, Winter, S3'!Q36*Main!$B$4</f>
        <v>9.4124291744594486E-4</v>
      </c>
      <c r="R36" s="2">
        <f>'[1]Qc, Winter, S3'!R36*Main!$B$4</f>
        <v>9.2245628789615678E-4</v>
      </c>
      <c r="S36" s="2">
        <f>'[1]Qc, Winter, S3'!S36*Main!$B$4</f>
        <v>9.3219815720508182E-4</v>
      </c>
      <c r="T36" s="2">
        <f>'[1]Qc, Winter, S3'!T36*Main!$B$4</f>
        <v>9.7984307890092701E-4</v>
      </c>
      <c r="U36" s="2">
        <f>'[1]Qc, Winter, S3'!U36*Main!$B$4</f>
        <v>1.0375081617315489E-3</v>
      </c>
      <c r="V36" s="2">
        <f>'[1]Qc, Winter, S3'!V36*Main!$B$4</f>
        <v>1.071446337318696E-3</v>
      </c>
      <c r="W36" s="2">
        <f>'[1]Qc, Winter, S3'!W36*Main!$B$4</f>
        <v>1.0549198861932729E-3</v>
      </c>
      <c r="X36" s="2">
        <f>'[1]Qc, Winter, S3'!X36*Main!$B$4</f>
        <v>1.026249758315455E-3</v>
      </c>
      <c r="Y36" s="2">
        <f>'[1]Qc, Winter, S3'!Y36*Main!$B$4</f>
        <v>9.9014815347803296E-4</v>
      </c>
    </row>
    <row r="37" spans="1:25" x14ac:dyDescent="0.25">
      <c r="A37" s="3">
        <v>49</v>
      </c>
      <c r="B37" s="2">
        <f>'[1]Qc, Winter, S3'!B37*Main!$B$4</f>
        <v>3.6910024382075919E-2</v>
      </c>
      <c r="C37" s="2">
        <f>'[1]Qc, Winter, S3'!C37*Main!$B$4</f>
        <v>3.6195913577972631E-2</v>
      </c>
      <c r="D37" s="2">
        <f>'[1]Qc, Winter, S3'!D37*Main!$B$4</f>
        <v>3.6331460458409043E-2</v>
      </c>
      <c r="E37" s="2">
        <f>'[1]Qc, Winter, S3'!E37*Main!$B$4</f>
        <v>3.6169827535925209E-2</v>
      </c>
      <c r="F37" s="2">
        <f>'[1]Qc, Winter, S3'!F37*Main!$B$4</f>
        <v>3.6072501913334228E-2</v>
      </c>
      <c r="G37" s="2">
        <f>'[1]Qc, Winter, S3'!G37*Main!$B$4</f>
        <v>3.6457121449378134E-2</v>
      </c>
      <c r="H37" s="2">
        <f>'[1]Qc, Winter, S3'!H37*Main!$B$4</f>
        <v>3.7694555157749873E-2</v>
      </c>
      <c r="I37" s="2">
        <f>'[1]Qc, Winter, S3'!I37*Main!$B$4</f>
        <v>3.7763543020823451E-2</v>
      </c>
      <c r="J37" s="2">
        <f>'[1]Qc, Winter, S3'!J37*Main!$B$4</f>
        <v>3.7840028025220046E-2</v>
      </c>
      <c r="K37" s="2">
        <f>'[1]Qc, Winter, S3'!K37*Main!$B$4</f>
        <v>3.7093379885282204E-2</v>
      </c>
      <c r="L37" s="2">
        <f>'[1]Qc, Winter, S3'!L37*Main!$B$4</f>
        <v>3.6985034421402115E-2</v>
      </c>
      <c r="M37" s="2">
        <f>'[1]Qc, Winter, S3'!M37*Main!$B$4</f>
        <v>3.6746620177184323E-2</v>
      </c>
      <c r="N37" s="2">
        <f>'[1]Qc, Winter, S3'!N37*Main!$B$4</f>
        <v>3.6262974366717424E-2</v>
      </c>
      <c r="O37" s="2">
        <f>'[1]Qc, Winter, S3'!O37*Main!$B$4</f>
        <v>3.6043527926833609E-2</v>
      </c>
      <c r="P37" s="2">
        <f>'[1]Qc, Winter, S3'!P37*Main!$B$4</f>
        <v>3.5195651457126394E-2</v>
      </c>
      <c r="Q37" s="2">
        <f>'[1]Qc, Winter, S3'!Q37*Main!$B$4</f>
        <v>3.5447407522811447E-2</v>
      </c>
      <c r="R37" s="2">
        <f>'[1]Qc, Winter, S3'!R37*Main!$B$4</f>
        <v>3.5089304801753596E-2</v>
      </c>
      <c r="S37" s="2">
        <f>'[1]Qc, Winter, S3'!S37*Main!$B$4</f>
        <v>3.6519916629574802E-2</v>
      </c>
      <c r="T37" s="2">
        <f>'[1]Qc, Winter, S3'!T37*Main!$B$4</f>
        <v>3.683245895059073E-2</v>
      </c>
      <c r="U37" s="2">
        <f>'[1]Qc, Winter, S3'!U37*Main!$B$4</f>
        <v>3.6911935086297303E-2</v>
      </c>
      <c r="V37" s="2">
        <f>'[1]Qc, Winter, S3'!V37*Main!$B$4</f>
        <v>3.6799345166255049E-2</v>
      </c>
      <c r="W37" s="2">
        <f>'[1]Qc, Winter, S3'!W37*Main!$B$4</f>
        <v>3.6776695743159518E-2</v>
      </c>
      <c r="X37" s="2">
        <f>'[1]Qc, Winter, S3'!X37*Main!$B$4</f>
        <v>3.6817098455766743E-2</v>
      </c>
      <c r="Y37" s="2">
        <f>'[1]Qc, Winter, S3'!Y37*Main!$B$4</f>
        <v>3.6983850071721579E-2</v>
      </c>
    </row>
    <row r="38" spans="1:25" x14ac:dyDescent="0.25">
      <c r="A38" s="3">
        <v>50</v>
      </c>
      <c r="B38" s="2">
        <f>'[1]Qc, Winter, S3'!B38*Main!$B$4</f>
        <v>4.1683973323593249E-3</v>
      </c>
      <c r="C38" s="2">
        <f>'[1]Qc, Winter, S3'!C38*Main!$B$4</f>
        <v>4.2090294104039847E-3</v>
      </c>
      <c r="D38" s="2">
        <f>'[1]Qc, Winter, S3'!D38*Main!$B$4</f>
        <v>4.2636467103169861E-3</v>
      </c>
      <c r="E38" s="2">
        <f>'[1]Qc, Winter, S3'!E38*Main!$B$4</f>
        <v>4.2134311299574919E-3</v>
      </c>
      <c r="F38" s="2">
        <f>'[1]Qc, Winter, S3'!F38*Main!$B$4</f>
        <v>4.2278094183372953E-3</v>
      </c>
      <c r="G38" s="2">
        <f>'[1]Qc, Winter, S3'!G38*Main!$B$4</f>
        <v>3.9492170446711423E-3</v>
      </c>
      <c r="H38" s="2">
        <f>'[1]Qc, Winter, S3'!H38*Main!$B$4</f>
        <v>4.2353514395053185E-3</v>
      </c>
      <c r="I38" s="2">
        <f>'[1]Qc, Winter, S3'!I38*Main!$B$4</f>
        <v>3.7031728589332052E-3</v>
      </c>
      <c r="J38" s="2">
        <f>'[1]Qc, Winter, S3'!J38*Main!$B$4</f>
        <v>3.4457873156394135E-3</v>
      </c>
      <c r="K38" s="2">
        <f>'[1]Qc, Winter, S3'!K38*Main!$B$4</f>
        <v>3.3367151293509051E-3</v>
      </c>
      <c r="L38" s="2">
        <f>'[1]Qc, Winter, S3'!L38*Main!$B$4</f>
        <v>3.3793015039254221E-3</v>
      </c>
      <c r="M38" s="2">
        <f>'[1]Qc, Winter, S3'!M38*Main!$B$4</f>
        <v>3.3948104333187817E-3</v>
      </c>
      <c r="N38" s="2">
        <f>'[1]Qc, Winter, S3'!N38*Main!$B$4</f>
        <v>3.5182857390488862E-3</v>
      </c>
      <c r="O38" s="2">
        <f>'[1]Qc, Winter, S3'!O38*Main!$B$4</f>
        <v>4.2016790482462315E-3</v>
      </c>
      <c r="P38" s="2">
        <f>'[1]Qc, Winter, S3'!P38*Main!$B$4</f>
        <v>4.2736983241300321E-3</v>
      </c>
      <c r="Q38" s="2">
        <f>'[1]Qc, Winter, S3'!Q38*Main!$B$4</f>
        <v>4.2160534740164233E-3</v>
      </c>
      <c r="R38" s="2">
        <f>'[1]Qc, Winter, S3'!R38*Main!$B$4</f>
        <v>4.2233269518495205E-3</v>
      </c>
      <c r="S38" s="2">
        <f>'[1]Qc, Winter, S3'!S38*Main!$B$4</f>
        <v>4.2060947467678573E-3</v>
      </c>
      <c r="T38" s="2">
        <f>'[1]Qc, Winter, S3'!T38*Main!$B$4</f>
        <v>3.8979208532892553E-3</v>
      </c>
      <c r="U38" s="2">
        <f>'[1]Qc, Winter, S3'!U38*Main!$B$4</f>
        <v>3.2602150423834508E-3</v>
      </c>
      <c r="V38" s="2">
        <f>'[1]Qc, Winter, S3'!V38*Main!$B$4</f>
        <v>3.4993538018041719E-3</v>
      </c>
      <c r="W38" s="2">
        <f>'[1]Qc, Winter, S3'!W38*Main!$B$4</f>
        <v>4.208392631619387E-3</v>
      </c>
      <c r="X38" s="2">
        <f>'[1]Qc, Winter, S3'!X38*Main!$B$4</f>
        <v>4.2630785388364468E-3</v>
      </c>
      <c r="Y38" s="2">
        <f>'[1]Qc, Winter, S3'!Y38*Main!$B$4</f>
        <v>4.3138061908702119E-3</v>
      </c>
    </row>
    <row r="39" spans="1:25" x14ac:dyDescent="0.25">
      <c r="A39" s="3">
        <v>52</v>
      </c>
      <c r="B39" s="2">
        <f>'[1]Qc, Winter, S3'!B39*Main!$B$4</f>
        <v>3.1412104313784939E-3</v>
      </c>
      <c r="C39" s="2">
        <f>'[1]Qc, Winter, S3'!C39*Main!$B$4</f>
        <v>2.5355778913524274E-3</v>
      </c>
      <c r="D39" s="2">
        <f>'[1]Qc, Winter, S3'!D39*Main!$B$4</f>
        <v>2.3123216308546793E-3</v>
      </c>
      <c r="E39" s="2">
        <f>'[1]Qc, Winter, S3'!E39*Main!$B$4</f>
        <v>2.0404501979133217E-3</v>
      </c>
      <c r="F39" s="2">
        <f>'[1]Qc, Winter, S3'!F39*Main!$B$4</f>
        <v>2.1558167824651925E-3</v>
      </c>
      <c r="G39" s="2">
        <f>'[1]Qc, Winter, S3'!G39*Main!$B$4</f>
        <v>2.5280489294835693E-3</v>
      </c>
      <c r="H39" s="2">
        <f>'[1]Qc, Winter, S3'!H39*Main!$B$4</f>
        <v>3.172909948794829E-3</v>
      </c>
      <c r="I39" s="2">
        <f>'[1]Qc, Winter, S3'!I39*Main!$B$4</f>
        <v>3.0542870004062915E-3</v>
      </c>
      <c r="J39" s="2">
        <f>'[1]Qc, Winter, S3'!J39*Main!$B$4</f>
        <v>3.1304274968122527E-3</v>
      </c>
      <c r="K39" s="2">
        <f>'[1]Qc, Winter, S3'!K39*Main!$B$4</f>
        <v>2.5904801047077577E-3</v>
      </c>
      <c r="L39" s="2">
        <f>'[1]Qc, Winter, S3'!L39*Main!$B$4</f>
        <v>2.5966411509726122E-3</v>
      </c>
      <c r="M39" s="2">
        <f>'[1]Qc, Winter, S3'!M39*Main!$B$4</f>
        <v>2.4477623814936557E-3</v>
      </c>
      <c r="N39" s="2">
        <f>'[1]Qc, Winter, S3'!N39*Main!$B$4</f>
        <v>2.041047614866637E-3</v>
      </c>
      <c r="O39" s="2">
        <f>'[1]Qc, Winter, S3'!O39*Main!$B$4</f>
        <v>1.9098934412279727E-3</v>
      </c>
      <c r="P39" s="2">
        <f>'[1]Qc, Winter, S3'!P39*Main!$B$4</f>
        <v>1.9074710331999053E-3</v>
      </c>
      <c r="Q39" s="2">
        <f>'[1]Qc, Winter, S3'!Q39*Main!$B$4</f>
        <v>2.0058526196852773E-3</v>
      </c>
      <c r="R39" s="2">
        <f>'[1]Qc, Winter, S3'!R39*Main!$B$4</f>
        <v>2.0485339040959734E-3</v>
      </c>
      <c r="S39" s="2">
        <f>'[1]Qc, Winter, S3'!S39*Main!$B$4</f>
        <v>2.0257167333830087E-3</v>
      </c>
      <c r="T39" s="2">
        <f>'[1]Qc, Winter, S3'!T39*Main!$B$4</f>
        <v>2.9401684066266633E-3</v>
      </c>
      <c r="U39" s="2">
        <f>'[1]Qc, Winter, S3'!U39*Main!$B$4</f>
        <v>3.1604844854745523E-3</v>
      </c>
      <c r="V39" s="2">
        <f>'[1]Qc, Winter, S3'!V39*Main!$B$4</f>
        <v>2.9936975542318406E-3</v>
      </c>
      <c r="W39" s="2">
        <f>'[1]Qc, Winter, S3'!W39*Main!$B$4</f>
        <v>2.6309170290001183E-3</v>
      </c>
      <c r="X39" s="2">
        <f>'[1]Qc, Winter, S3'!X39*Main!$B$4</f>
        <v>2.5246060567827829E-3</v>
      </c>
      <c r="Y39" s="2">
        <f>'[1]Qc, Winter, S3'!Y39*Main!$B$4</f>
        <v>2.3828081864576984E-3</v>
      </c>
    </row>
    <row r="40" spans="1:25" x14ac:dyDescent="0.25">
      <c r="A40" s="3">
        <v>53</v>
      </c>
      <c r="B40" s="2">
        <f>'[1]Qc, Winter, S3'!B40*Main!$B$4</f>
        <v>1.1087314825279786E-2</v>
      </c>
      <c r="C40" s="2">
        <f>'[1]Qc, Winter, S3'!C40*Main!$B$4</f>
        <v>5.3570961273894796E-3</v>
      </c>
      <c r="D40" s="2">
        <f>'[1]Qc, Winter, S3'!D40*Main!$B$4</f>
        <v>6.2067659515593863E-3</v>
      </c>
      <c r="E40" s="2">
        <f>'[1]Qc, Winter, S3'!E40*Main!$B$4</f>
        <v>5.398591038847933E-3</v>
      </c>
      <c r="F40" s="2">
        <f>'[1]Qc, Winter, S3'!F40*Main!$B$4</f>
        <v>6.2860861114111492E-3</v>
      </c>
      <c r="G40" s="2">
        <f>'[1]Qc, Winter, S3'!G40*Main!$B$4</f>
        <v>5.3530777258565124E-3</v>
      </c>
      <c r="H40" s="2">
        <f>'[1]Qc, Winter, S3'!H40*Main!$B$4</f>
        <v>5.8339268230305609E-3</v>
      </c>
      <c r="I40" s="2">
        <f>'[1]Qc, Winter, S3'!I40*Main!$B$4</f>
        <v>5.4375410423734838E-3</v>
      </c>
      <c r="J40" s="2">
        <f>'[1]Qc, Winter, S3'!J40*Main!$B$4</f>
        <v>5.5782597731465046E-3</v>
      </c>
      <c r="K40" s="2">
        <f>'[1]Qc, Winter, S3'!K40*Main!$B$4</f>
        <v>5.2449334855438285E-3</v>
      </c>
      <c r="L40" s="2">
        <f>'[1]Qc, Winter, S3'!L40*Main!$B$4</f>
        <v>4.9645679901319968E-3</v>
      </c>
      <c r="M40" s="2">
        <f>'[1]Qc, Winter, S3'!M40*Main!$B$4</f>
        <v>5.9385349362103997E-3</v>
      </c>
      <c r="N40" s="2">
        <f>'[1]Qc, Winter, S3'!N40*Main!$B$4</f>
        <v>6.1059614052445749E-3</v>
      </c>
      <c r="O40" s="2">
        <f>'[1]Qc, Winter, S3'!O40*Main!$B$4</f>
        <v>5.4243079257767276E-3</v>
      </c>
      <c r="P40" s="2">
        <f>'[1]Qc, Winter, S3'!P40*Main!$B$4</f>
        <v>5.4442382556392352E-3</v>
      </c>
      <c r="Q40" s="2">
        <f>'[1]Qc, Winter, S3'!Q40*Main!$B$4</f>
        <v>5.8119872004346743E-3</v>
      </c>
      <c r="R40" s="2">
        <f>'[1]Qc, Winter, S3'!R40*Main!$B$4</f>
        <v>5.5999852968096168E-3</v>
      </c>
      <c r="S40" s="2">
        <f>'[1]Qc, Winter, S3'!S40*Main!$B$4</f>
        <v>5.0760607451106618E-3</v>
      </c>
      <c r="T40" s="2">
        <f>'[1]Qc, Winter, S3'!T40*Main!$B$4</f>
        <v>6.1559483559018007E-3</v>
      </c>
      <c r="U40" s="2">
        <f>'[1]Qc, Winter, S3'!U40*Main!$B$4</f>
        <v>6.272638160146453E-3</v>
      </c>
      <c r="V40" s="2">
        <f>'[1]Qc, Winter, S3'!V40*Main!$B$4</f>
        <v>6.729002726791708E-3</v>
      </c>
      <c r="W40" s="2">
        <f>'[1]Qc, Winter, S3'!W40*Main!$B$4</f>
        <v>1.2869415115032864E-2</v>
      </c>
      <c r="X40" s="2">
        <f>'[1]Qc, Winter, S3'!X40*Main!$B$4</f>
        <v>2.1449049838849446E-2</v>
      </c>
      <c r="Y40" s="2">
        <f>'[1]Qc, Winter, S3'!Y40*Main!$B$4</f>
        <v>2.4926064697797373E-2</v>
      </c>
    </row>
    <row r="41" spans="1:25" x14ac:dyDescent="0.25">
      <c r="A41" s="3">
        <v>55</v>
      </c>
      <c r="B41" s="2">
        <f>'[1]Qc, Winter, S3'!B41*Main!$B$4</f>
        <v>1.3207970456381174E-2</v>
      </c>
      <c r="C41" s="2">
        <f>'[1]Qc, Winter, S3'!C41*Main!$B$4</f>
        <v>1.3117432174613555E-2</v>
      </c>
      <c r="D41" s="2">
        <f>'[1]Qc, Winter, S3'!D41*Main!$B$4</f>
        <v>1.3698251494426232E-2</v>
      </c>
      <c r="E41" s="2">
        <f>'[1]Qc, Winter, S3'!E41*Main!$B$4</f>
        <v>1.3105586470602655E-2</v>
      </c>
      <c r="F41" s="2">
        <f>'[1]Qc, Winter, S3'!F41*Main!$B$4</f>
        <v>1.3413806163595225E-2</v>
      </c>
      <c r="G41" s="2">
        <f>'[1]Qc, Winter, S3'!G41*Main!$B$4</f>
        <v>1.3507819322543274E-2</v>
      </c>
      <c r="H41" s="2">
        <f>'[1]Qc, Winter, S3'!H41*Main!$B$4</f>
        <v>1.3745282629061361E-2</v>
      </c>
      <c r="I41" s="2">
        <f>'[1]Qc, Winter, S3'!I41*Main!$B$4</f>
        <v>1.3775122575850229E-2</v>
      </c>
      <c r="J41" s="2">
        <f>'[1]Qc, Winter, S3'!J41*Main!$B$4</f>
        <v>1.3367409600539205E-2</v>
      </c>
      <c r="K41" s="2">
        <f>'[1]Qc, Winter, S3'!K41*Main!$B$4</f>
        <v>1.4280547066845842E-2</v>
      </c>
      <c r="L41" s="2">
        <f>'[1]Qc, Winter, S3'!L41*Main!$B$4</f>
        <v>1.8171695845816391E-2</v>
      </c>
      <c r="M41" s="2">
        <f>'[1]Qc, Winter, S3'!M41*Main!$B$4</f>
        <v>2.0365617823904864E-2</v>
      </c>
      <c r="N41" s="2">
        <f>'[1]Qc, Winter, S3'!N41*Main!$B$4</f>
        <v>2.0070757242155911E-2</v>
      </c>
      <c r="O41" s="2">
        <f>'[1]Qc, Winter, S3'!O41*Main!$B$4</f>
        <v>2.050541890899436E-2</v>
      </c>
      <c r="P41" s="2">
        <f>'[1]Qc, Winter, S3'!P41*Main!$B$4</f>
        <v>2.050247891127829E-2</v>
      </c>
      <c r="Q41" s="2">
        <f>'[1]Qc, Winter, S3'!Q41*Main!$B$4</f>
        <v>2.0371608731412999E-2</v>
      </c>
      <c r="R41" s="2">
        <f>'[1]Qc, Winter, S3'!R41*Main!$B$4</f>
        <v>2.0612180151132174E-2</v>
      </c>
      <c r="S41" s="2">
        <f>'[1]Qc, Winter, S3'!S41*Main!$B$4</f>
        <v>2.0279083045033137E-2</v>
      </c>
      <c r="T41" s="2">
        <f>'[1]Qc, Winter, S3'!T41*Main!$B$4</f>
        <v>1.847708939610955E-2</v>
      </c>
      <c r="U41" s="2">
        <f>'[1]Qc, Winter, S3'!U41*Main!$B$4</f>
        <v>1.7204824145727562E-2</v>
      </c>
      <c r="V41" s="2">
        <f>'[1]Qc, Winter, S3'!V41*Main!$B$4</f>
        <v>1.5074923266553075E-2</v>
      </c>
      <c r="W41" s="2">
        <f>'[1]Qc, Winter, S3'!W41*Main!$B$4</f>
        <v>1.3766367879197841E-2</v>
      </c>
      <c r="X41" s="2">
        <f>'[1]Qc, Winter, S3'!X41*Main!$B$4</f>
        <v>1.377584102123805E-2</v>
      </c>
      <c r="Y41" s="2">
        <f>'[1]Qc, Winter, S3'!Y41*Main!$B$4</f>
        <v>1.3275251229940062E-2</v>
      </c>
    </row>
    <row r="42" spans="1:25" x14ac:dyDescent="0.25">
      <c r="A42" s="3">
        <v>56</v>
      </c>
      <c r="B42" s="2">
        <f>'[1]Qc, Winter, S3'!B42*Main!$B$4</f>
        <v>1.9988934847010773E-3</v>
      </c>
      <c r="C42" s="2">
        <f>'[1]Qc, Winter, S3'!C42*Main!$B$4</f>
        <v>1.9281153940392511E-3</v>
      </c>
      <c r="D42" s="2">
        <f>'[1]Qc, Winter, S3'!D42*Main!$B$4</f>
        <v>1.6598111730414264E-3</v>
      </c>
      <c r="E42" s="2">
        <f>'[1]Qc, Winter, S3'!E42*Main!$B$4</f>
        <v>1.6376767645608227E-3</v>
      </c>
      <c r="F42" s="2">
        <f>'[1]Qc, Winter, S3'!F42*Main!$B$4</f>
        <v>1.596623846002251E-3</v>
      </c>
      <c r="G42" s="2">
        <f>'[1]Qc, Winter, S3'!G42*Main!$B$4</f>
        <v>1.6348171459114409E-3</v>
      </c>
      <c r="H42" s="2">
        <f>'[1]Qc, Winter, S3'!H42*Main!$B$4</f>
        <v>1.6278326280640767E-3</v>
      </c>
      <c r="I42" s="2">
        <f>'[1]Qc, Winter, S3'!I42*Main!$B$4</f>
        <v>1.6423337842162997E-3</v>
      </c>
      <c r="J42" s="2">
        <f>'[1]Qc, Winter, S3'!J42*Main!$B$4</f>
        <v>1.6417258830368944E-3</v>
      </c>
      <c r="K42" s="2">
        <f>'[1]Qc, Winter, S3'!K42*Main!$B$4</f>
        <v>1.6147034340592606E-3</v>
      </c>
      <c r="L42" s="2">
        <f>'[1]Qc, Winter, S3'!L42*Main!$B$4</f>
        <v>1.7095141299252781E-3</v>
      </c>
      <c r="M42" s="2">
        <f>'[1]Qc, Winter, S3'!M42*Main!$B$4</f>
        <v>1.7497176422368026E-3</v>
      </c>
      <c r="N42" s="2">
        <f>'[1]Qc, Winter, S3'!N42*Main!$B$4</f>
        <v>1.829315542113043E-3</v>
      </c>
      <c r="O42" s="2">
        <f>'[1]Qc, Winter, S3'!O42*Main!$B$4</f>
        <v>1.847162821791962E-3</v>
      </c>
      <c r="P42" s="2">
        <f>'[1]Qc, Winter, S3'!P42*Main!$B$4</f>
        <v>1.7672750422610347E-3</v>
      </c>
      <c r="Q42" s="2">
        <f>'[1]Qc, Winter, S3'!Q42*Main!$B$4</f>
        <v>1.7328843895479161E-3</v>
      </c>
      <c r="R42" s="2">
        <f>'[1]Qc, Winter, S3'!R42*Main!$B$4</f>
        <v>1.7215277654874042E-3</v>
      </c>
      <c r="S42" s="2">
        <f>'[1]Qc, Winter, S3'!S42*Main!$B$4</f>
        <v>1.9405561238641847E-3</v>
      </c>
      <c r="T42" s="2">
        <f>'[1]Qc, Winter, S3'!T42*Main!$B$4</f>
        <v>2.3455262784831381E-3</v>
      </c>
      <c r="U42" s="2">
        <f>'[1]Qc, Winter, S3'!U42*Main!$B$4</f>
        <v>2.671417226516599E-3</v>
      </c>
      <c r="V42" s="2">
        <f>'[1]Qc, Winter, S3'!V42*Main!$B$4</f>
        <v>2.767422204487874E-3</v>
      </c>
      <c r="W42" s="2">
        <f>'[1]Qc, Winter, S3'!W42*Main!$B$4</f>
        <v>2.6944817881785193E-3</v>
      </c>
      <c r="X42" s="2">
        <f>'[1]Qc, Winter, S3'!X42*Main!$B$4</f>
        <v>2.4238673587651653E-3</v>
      </c>
      <c r="Y42" s="2">
        <f>'[1]Qc, Winter, S3'!Y42*Main!$B$4</f>
        <v>2.0735893651121677E-3</v>
      </c>
    </row>
    <row r="43" spans="1:25" x14ac:dyDescent="0.25">
      <c r="A43" s="3">
        <v>57</v>
      </c>
      <c r="B43" s="2">
        <f>'[1]Qc, Winter, S3'!B43*Main!$B$4</f>
        <v>1.8748349249195684E-3</v>
      </c>
      <c r="C43" s="2">
        <f>'[1]Qc, Winter, S3'!C43*Main!$B$4</f>
        <v>1.8480094690321439E-3</v>
      </c>
      <c r="D43" s="2">
        <f>'[1]Qc, Winter, S3'!D43*Main!$B$4</f>
        <v>1.8600530858022104E-3</v>
      </c>
      <c r="E43" s="2">
        <f>'[1]Qc, Winter, S3'!E43*Main!$B$4</f>
        <v>1.8430377386601884E-3</v>
      </c>
      <c r="F43" s="2">
        <f>'[1]Qc, Winter, S3'!F43*Main!$B$4</f>
        <v>1.8377084409984411E-3</v>
      </c>
      <c r="G43" s="2">
        <f>'[1]Qc, Winter, S3'!G43*Main!$B$4</f>
        <v>1.8624576522525457E-3</v>
      </c>
      <c r="H43" s="2">
        <f>'[1]Qc, Winter, S3'!H43*Main!$B$4</f>
        <v>1.8659729948670041E-3</v>
      </c>
      <c r="I43" s="2">
        <f>'[1]Qc, Winter, S3'!I43*Main!$B$4</f>
        <v>1.9370282737519347E-3</v>
      </c>
      <c r="J43" s="2">
        <f>'[1]Qc, Winter, S3'!J43*Main!$B$4</f>
        <v>1.9762821359002925E-3</v>
      </c>
      <c r="K43" s="2">
        <f>'[1]Qc, Winter, S3'!K43*Main!$B$4</f>
        <v>1.9713714715469638E-3</v>
      </c>
      <c r="L43" s="2">
        <f>'[1]Qc, Winter, S3'!L43*Main!$B$4</f>
        <v>1.9891981506412865E-3</v>
      </c>
      <c r="M43" s="2">
        <f>'[1]Qc, Winter, S3'!M43*Main!$B$4</f>
        <v>2.2217824294181077E-3</v>
      </c>
      <c r="N43" s="2">
        <f>'[1]Qc, Winter, S3'!N43*Main!$B$4</f>
        <v>2.22411250268307E-3</v>
      </c>
      <c r="O43" s="2">
        <f>'[1]Qc, Winter, S3'!O43*Main!$B$4</f>
        <v>2.0864985743028939E-3</v>
      </c>
      <c r="P43" s="2">
        <f>'[1]Qc, Winter, S3'!P43*Main!$B$4</f>
        <v>1.9146736965234496E-3</v>
      </c>
      <c r="Q43" s="2">
        <f>'[1]Qc, Winter, S3'!Q43*Main!$B$4</f>
        <v>1.8385701708094886E-3</v>
      </c>
      <c r="R43" s="2">
        <f>'[1]Qc, Winter, S3'!R43*Main!$B$4</f>
        <v>1.8687222532417587E-3</v>
      </c>
      <c r="S43" s="2">
        <f>'[1]Qc, Winter, S3'!S43*Main!$B$4</f>
        <v>1.9240304084739259E-3</v>
      </c>
      <c r="T43" s="2">
        <f>'[1]Qc, Winter, S3'!T43*Main!$B$4</f>
        <v>2.1464146388683286E-3</v>
      </c>
      <c r="U43" s="2">
        <f>'[1]Qc, Winter, S3'!U43*Main!$B$4</f>
        <v>2.5672604868599859E-3</v>
      </c>
      <c r="V43" s="2">
        <f>'[1]Qc, Winter, S3'!V43*Main!$B$4</f>
        <v>2.8583570475089835E-3</v>
      </c>
      <c r="W43" s="2">
        <f>'[1]Qc, Winter, S3'!W43*Main!$B$4</f>
        <v>2.8996327098885109E-3</v>
      </c>
      <c r="X43" s="2">
        <f>'[1]Qc, Winter, S3'!X43*Main!$B$4</f>
        <v>2.6778661291644397E-3</v>
      </c>
      <c r="Y43" s="2">
        <f>'[1]Qc, Winter, S3'!Y43*Main!$B$4</f>
        <v>2.4124266769621457E-3</v>
      </c>
    </row>
    <row r="44" spans="1:25" x14ac:dyDescent="0.25">
      <c r="A44" s="3">
        <v>58</v>
      </c>
      <c r="B44" s="2">
        <f>'[1]Qc, Winter, S3'!B44*Main!$B$4</f>
        <v>1.1117292170610563E-2</v>
      </c>
      <c r="C44" s="2">
        <f>'[1]Qc, Winter, S3'!C44*Main!$B$4</f>
        <v>1.0411979655468136E-2</v>
      </c>
      <c r="D44" s="2">
        <f>'[1]Qc, Winter, S3'!D44*Main!$B$4</f>
        <v>1.036562061490549E-2</v>
      </c>
      <c r="E44" s="2">
        <f>'[1]Qc, Winter, S3'!E44*Main!$B$4</f>
        <v>1.0036262882778407E-2</v>
      </c>
      <c r="F44" s="2">
        <f>'[1]Qc, Winter, S3'!F44*Main!$B$4</f>
        <v>9.5361248328712251E-3</v>
      </c>
      <c r="G44" s="2">
        <f>'[1]Qc, Winter, S3'!G44*Main!$B$4</f>
        <v>9.6849796909573467E-3</v>
      </c>
      <c r="H44" s="2">
        <f>'[1]Qc, Winter, S3'!H44*Main!$B$4</f>
        <v>9.620882075586288E-3</v>
      </c>
      <c r="I44" s="2">
        <f>'[1]Qc, Winter, S3'!I44*Main!$B$4</f>
        <v>9.6815301966400816E-3</v>
      </c>
      <c r="J44" s="2">
        <f>'[1]Qc, Winter, S3'!J44*Main!$B$4</f>
        <v>1.0395044503459013E-2</v>
      </c>
      <c r="K44" s="2">
        <f>'[1]Qc, Winter, S3'!K44*Main!$B$4</f>
        <v>1.109197460394213E-2</v>
      </c>
      <c r="L44" s="2">
        <f>'[1]Qc, Winter, S3'!L44*Main!$B$4</f>
        <v>1.1132729365825416E-2</v>
      </c>
      <c r="M44" s="2">
        <f>'[1]Qc, Winter, S3'!M44*Main!$B$4</f>
        <v>1.0975907047712584E-2</v>
      </c>
      <c r="N44" s="2">
        <f>'[1]Qc, Winter, S3'!N44*Main!$B$4</f>
        <v>1.1098846554309373E-2</v>
      </c>
      <c r="O44" s="2">
        <f>'[1]Qc, Winter, S3'!O44*Main!$B$4</f>
        <v>1.089494288763646E-2</v>
      </c>
      <c r="P44" s="2">
        <f>'[1]Qc, Winter, S3'!P44*Main!$B$4</f>
        <v>9.9788039897275478E-3</v>
      </c>
      <c r="Q44" s="2">
        <f>'[1]Qc, Winter, S3'!Q44*Main!$B$4</f>
        <v>9.5987574155966086E-3</v>
      </c>
      <c r="R44" s="2">
        <f>'[1]Qc, Winter, S3'!R44*Main!$B$4</f>
        <v>9.5169133162641226E-3</v>
      </c>
      <c r="S44" s="2">
        <f>'[1]Qc, Winter, S3'!S44*Main!$B$4</f>
        <v>9.6835034383504163E-3</v>
      </c>
      <c r="T44" s="2">
        <f>'[1]Qc, Winter, S3'!T44*Main!$B$4</f>
        <v>9.3905408693912649E-3</v>
      </c>
      <c r="U44" s="2">
        <f>'[1]Qc, Winter, S3'!U44*Main!$B$4</f>
        <v>9.9961134470014489E-3</v>
      </c>
      <c r="V44" s="2">
        <f>'[1]Qc, Winter, S3'!V44*Main!$B$4</f>
        <v>1.103929651798812E-2</v>
      </c>
      <c r="W44" s="2">
        <f>'[1]Qc, Winter, S3'!W44*Main!$B$4</f>
        <v>1.1039227542816476E-2</v>
      </c>
      <c r="X44" s="2">
        <f>'[1]Qc, Winter, S3'!X44*Main!$B$4</f>
        <v>1.0365214305161069E-2</v>
      </c>
      <c r="Y44" s="2">
        <f>'[1]Qc, Winter, S3'!Y44*Main!$B$4</f>
        <v>1.0401242152548285E-2</v>
      </c>
    </row>
    <row r="45" spans="1:25" x14ac:dyDescent="0.25">
      <c r="A45" s="3">
        <v>61</v>
      </c>
      <c r="B45" s="2">
        <f>'[1]Qc, Winter, S3'!B45*Main!$B$4</f>
        <v>0.38535519027722015</v>
      </c>
      <c r="C45" s="2">
        <f>'[1]Qc, Winter, S3'!C45*Main!$B$4</f>
        <v>0.38486359650370838</v>
      </c>
      <c r="D45" s="2">
        <f>'[1]Qc, Winter, S3'!D45*Main!$B$4</f>
        <v>0.3799844955567912</v>
      </c>
      <c r="E45" s="2">
        <f>'[1]Qc, Winter, S3'!E45*Main!$B$4</f>
        <v>0.37030074767043242</v>
      </c>
      <c r="F45" s="2">
        <f>'[1]Qc, Winter, S3'!F45*Main!$B$4</f>
        <v>0.37463137571009647</v>
      </c>
      <c r="G45" s="2">
        <f>'[1]Qc, Winter, S3'!G45*Main!$B$4</f>
        <v>0.37153719255074352</v>
      </c>
      <c r="H45" s="2">
        <f>'[1]Qc, Winter, S3'!H45*Main!$B$4</f>
        <v>0.37226198181501974</v>
      </c>
      <c r="I45" s="2">
        <f>'[1]Qc, Winter, S3'!I45*Main!$B$4</f>
        <v>0.37711194470649489</v>
      </c>
      <c r="J45" s="2">
        <f>'[1]Qc, Winter, S3'!J45*Main!$B$4</f>
        <v>0.37012456558507695</v>
      </c>
      <c r="K45" s="2">
        <f>'[1]Qc, Winter, S3'!K45*Main!$B$4</f>
        <v>0.37301001571213932</v>
      </c>
      <c r="L45" s="2">
        <f>'[1]Qc, Winter, S3'!L45*Main!$B$4</f>
        <v>0.37515564991993228</v>
      </c>
      <c r="M45" s="2">
        <f>'[1]Qc, Winter, S3'!M45*Main!$B$4</f>
        <v>0.37319826035944531</v>
      </c>
      <c r="N45" s="2">
        <f>'[1]Qc, Winter, S3'!N45*Main!$B$4</f>
        <v>0.37287713403233513</v>
      </c>
      <c r="O45" s="2">
        <f>'[1]Qc, Winter, S3'!O45*Main!$B$4</f>
        <v>0.37112705753527203</v>
      </c>
      <c r="P45" s="2">
        <f>'[1]Qc, Winter, S3'!P45*Main!$B$4</f>
        <v>0.37589447222886246</v>
      </c>
      <c r="Q45" s="2">
        <f>'[1]Qc, Winter, S3'!Q45*Main!$B$4</f>
        <v>0.37026686596251912</v>
      </c>
      <c r="R45" s="2">
        <f>'[1]Qc, Winter, S3'!R45*Main!$B$4</f>
        <v>0.37180645837760096</v>
      </c>
      <c r="S45" s="2">
        <f>'[1]Qc, Winter, S3'!S45*Main!$B$4</f>
        <v>0.37401592055382721</v>
      </c>
      <c r="T45" s="2">
        <f>'[1]Qc, Winter, S3'!T45*Main!$B$4</f>
        <v>0.39205513385616603</v>
      </c>
      <c r="U45" s="2">
        <f>'[1]Qc, Winter, S3'!U45*Main!$B$4</f>
        <v>0.40808914456083711</v>
      </c>
      <c r="V45" s="2">
        <f>'[1]Qc, Winter, S3'!V45*Main!$B$4</f>
        <v>0.41196097072719068</v>
      </c>
      <c r="W45" s="2">
        <f>'[1]Qc, Winter, S3'!W45*Main!$B$4</f>
        <v>0.41444975770143927</v>
      </c>
      <c r="X45" s="2">
        <f>'[1]Qc, Winter, S3'!X45*Main!$B$4</f>
        <v>0.40171202832870107</v>
      </c>
      <c r="Y45" s="2">
        <f>'[1]Qc, Winter, S3'!Y45*Main!$B$4</f>
        <v>0.40025747623043889</v>
      </c>
    </row>
    <row r="46" spans="1:25" x14ac:dyDescent="0.25">
      <c r="A46" s="3">
        <v>62</v>
      </c>
      <c r="B46" s="2">
        <f>'[1]Qc, Winter, S3'!B46*Main!$B$4</f>
        <v>1.6983767549436921E-3</v>
      </c>
      <c r="C46" s="2">
        <f>'[1]Qc, Winter, S3'!C46*Main!$B$4</f>
        <v>1.4471450844969044E-3</v>
      </c>
      <c r="D46" s="2">
        <f>'[1]Qc, Winter, S3'!D46*Main!$B$4</f>
        <v>1.2111168294165503E-3</v>
      </c>
      <c r="E46" s="2">
        <f>'[1]Qc, Winter, S3'!E46*Main!$B$4</f>
        <v>4.8283006410360628E-4</v>
      </c>
      <c r="F46" s="2">
        <f>'[1]Qc, Winter, S3'!F46*Main!$B$4</f>
        <v>3.3540805024972857E-4</v>
      </c>
      <c r="G46" s="2">
        <f>'[1]Qc, Winter, S3'!G46*Main!$B$4</f>
        <v>2.7747276868006119E-4</v>
      </c>
      <c r="H46" s="2">
        <f>'[1]Qc, Winter, S3'!H46*Main!$B$4</f>
        <v>1.5420383666351012E-4</v>
      </c>
      <c r="I46" s="2">
        <f>'[1]Qc, Winter, S3'!I46*Main!$B$4</f>
        <v>1.9618801200614429E-4</v>
      </c>
      <c r="J46" s="2">
        <f>'[1]Qc, Winter, S3'!J46*Main!$B$4</f>
        <v>3.2607101921489448E-4</v>
      </c>
      <c r="K46" s="2">
        <f>'[1]Qc, Winter, S3'!K46*Main!$B$4</f>
        <v>1.2176126351811072E-3</v>
      </c>
      <c r="L46" s="2">
        <f>'[1]Qc, Winter, S3'!L46*Main!$B$4</f>
        <v>1.6713270837649839E-3</v>
      </c>
      <c r="M46" s="2">
        <f>'[1]Qc, Winter, S3'!M46*Main!$B$4</f>
        <v>1.8380100924157556E-3</v>
      </c>
      <c r="N46" s="2">
        <f>'[1]Qc, Winter, S3'!N46*Main!$B$4</f>
        <v>2.1524182378080477E-3</v>
      </c>
      <c r="O46" s="2">
        <f>'[1]Qc, Winter, S3'!O46*Main!$B$4</f>
        <v>2.1684592876589017E-3</v>
      </c>
      <c r="P46" s="2">
        <f>'[1]Qc, Winter, S3'!P46*Main!$B$4</f>
        <v>1.6667432697583433E-3</v>
      </c>
      <c r="Q46" s="2">
        <f>'[1]Qc, Winter, S3'!Q46*Main!$B$4</f>
        <v>1.6055052730366661E-3</v>
      </c>
      <c r="R46" s="2">
        <f>'[1]Qc, Winter, S3'!R46*Main!$B$4</f>
        <v>1.6220050537623875E-3</v>
      </c>
      <c r="S46" s="2">
        <f>'[1]Qc, Winter, S3'!S46*Main!$B$4</f>
        <v>2.1706335690028487E-3</v>
      </c>
      <c r="T46" s="2">
        <f>'[1]Qc, Winter, S3'!T46*Main!$B$4</f>
        <v>4.0538047412001735E-3</v>
      </c>
      <c r="U46" s="2">
        <f>'[1]Qc, Winter, S3'!U46*Main!$B$4</f>
        <v>5.663660968064017E-3</v>
      </c>
      <c r="V46" s="2">
        <f>'[1]Qc, Winter, S3'!V46*Main!$B$4</f>
        <v>5.9515478840592752E-3</v>
      </c>
      <c r="W46" s="2">
        <f>'[1]Qc, Winter, S3'!W46*Main!$B$4</f>
        <v>5.6270859176484429E-3</v>
      </c>
      <c r="X46" s="2">
        <f>'[1]Qc, Winter, S3'!X46*Main!$B$4</f>
        <v>4.7598965838152596E-3</v>
      </c>
      <c r="Y46" s="2">
        <f>'[1]Qc, Winter, S3'!Y46*Main!$B$4</f>
        <v>3.4601878600079346E-3</v>
      </c>
    </row>
    <row r="47" spans="1:25" x14ac:dyDescent="0.25">
      <c r="A47" s="3">
        <v>63</v>
      </c>
      <c r="B47" s="2">
        <f>'[1]Qc, Winter, S3'!B47*Main!$B$4</f>
        <v>6.7123105513205539E-4</v>
      </c>
      <c r="C47" s="2">
        <f>'[1]Qc, Winter, S3'!C47*Main!$B$4</f>
        <v>4.9078409696357071E-4</v>
      </c>
      <c r="D47" s="2">
        <f>'[1]Qc, Winter, S3'!D47*Main!$B$4</f>
        <v>4.185358235099197E-4</v>
      </c>
      <c r="E47" s="2">
        <f>'[1]Qc, Winter, S3'!E47*Main!$B$4</f>
        <v>3.350131444003543E-4</v>
      </c>
      <c r="F47" s="2">
        <f>'[1]Qc, Winter, S3'!F47*Main!$B$4</f>
        <v>2.4270008548294135E-4</v>
      </c>
      <c r="G47" s="2">
        <f>'[1]Qc, Winter, S3'!G47*Main!$B$4</f>
        <v>2.9371890470793118E-4</v>
      </c>
      <c r="H47" s="2">
        <f>'[1]Qc, Winter, S3'!H47*Main!$B$4</f>
        <v>4.5649515963690007E-4</v>
      </c>
      <c r="I47" s="2">
        <f>'[1]Qc, Winter, S3'!I47*Main!$B$4</f>
        <v>4.7417413989701303E-4</v>
      </c>
      <c r="J47" s="2">
        <f>'[1]Qc, Winter, S3'!J47*Main!$B$4</f>
        <v>5.6415914882116519E-4</v>
      </c>
      <c r="K47" s="2">
        <f>'[1]Qc, Winter, S3'!K47*Main!$B$4</f>
        <v>5.7993974842389937E-4</v>
      </c>
      <c r="L47" s="2">
        <f>'[1]Qc, Winter, S3'!L47*Main!$B$4</f>
        <v>5.7246909356680213E-4</v>
      </c>
      <c r="M47" s="2">
        <f>'[1]Qc, Winter, S3'!M47*Main!$B$4</f>
        <v>5.8680746831394996E-4</v>
      </c>
      <c r="N47" s="2">
        <f>'[1]Qc, Winter, S3'!N47*Main!$B$4</f>
        <v>5.9806918253828246E-4</v>
      </c>
      <c r="O47" s="2">
        <f>'[1]Qc, Winter, S3'!O47*Main!$B$4</f>
        <v>5.4223332125960652E-4</v>
      </c>
      <c r="P47" s="2">
        <f>'[1]Qc, Winter, S3'!P47*Main!$B$4</f>
        <v>3.5177061636733017E-4</v>
      </c>
      <c r="Q47" s="2">
        <f>'[1]Qc, Winter, S3'!Q47*Main!$B$4</f>
        <v>3.6340387684957433E-4</v>
      </c>
      <c r="R47" s="2">
        <f>'[1]Qc, Winter, S3'!R47*Main!$B$4</f>
        <v>4.0246442458354291E-4</v>
      </c>
      <c r="S47" s="2">
        <f>'[1]Qc, Winter, S3'!S47*Main!$B$4</f>
        <v>5.8952656154697303E-4</v>
      </c>
      <c r="T47" s="2">
        <f>'[1]Qc, Winter, S3'!T47*Main!$B$4</f>
        <v>7.5960719518593418E-4</v>
      </c>
      <c r="U47" s="2">
        <f>'[1]Qc, Winter, S3'!U47*Main!$B$4</f>
        <v>1.0946310077461689E-3</v>
      </c>
      <c r="V47" s="2">
        <f>'[1]Qc, Winter, S3'!V47*Main!$B$4</f>
        <v>1.3063617929632257E-3</v>
      </c>
      <c r="W47" s="2">
        <f>'[1]Qc, Winter, S3'!W47*Main!$B$4</f>
        <v>1.0803529632824843E-3</v>
      </c>
      <c r="X47" s="2">
        <f>'[1]Qc, Winter, S3'!X47*Main!$B$4</f>
        <v>9.1175998614549778E-4</v>
      </c>
      <c r="Y47" s="2">
        <f>'[1]Qc, Winter, S3'!Y47*Main!$B$4</f>
        <v>6.8568843504200941E-4</v>
      </c>
    </row>
    <row r="48" spans="1:25" x14ac:dyDescent="0.25">
      <c r="A48" s="3">
        <v>64</v>
      </c>
      <c r="B48" s="2">
        <f>'[1]Qc, Winter, S3'!B48*Main!$B$4</f>
        <v>2.0627597481497589E-2</v>
      </c>
      <c r="C48" s="2">
        <f>'[1]Qc, Winter, S3'!C48*Main!$B$4</f>
        <v>1.9213927795169564E-2</v>
      </c>
      <c r="D48" s="2">
        <f>'[1]Qc, Winter, S3'!D48*Main!$B$4</f>
        <v>2.1846647007454346E-2</v>
      </c>
      <c r="E48" s="2">
        <f>'[1]Qc, Winter, S3'!E48*Main!$B$4</f>
        <v>1.8867058278598432E-2</v>
      </c>
      <c r="F48" s="2">
        <f>'[1]Qc, Winter, S3'!F48*Main!$B$4</f>
        <v>2.1969770999643555E-2</v>
      </c>
      <c r="G48" s="2">
        <f>'[1]Qc, Winter, S3'!G48*Main!$B$4</f>
        <v>1.9850922334105393E-2</v>
      </c>
      <c r="H48" s="2">
        <f>'[1]Qc, Winter, S3'!H48*Main!$B$4</f>
        <v>1.4985119984214475E-2</v>
      </c>
      <c r="I48" s="2">
        <f>'[1]Qc, Winter, S3'!I48*Main!$B$4</f>
        <v>8.9034078581799424E-3</v>
      </c>
      <c r="J48" s="2">
        <f>'[1]Qc, Winter, S3'!J48*Main!$B$4</f>
        <v>1.5508862809327876E-2</v>
      </c>
      <c r="K48" s="2">
        <f>'[1]Qc, Winter, S3'!K48*Main!$B$4</f>
        <v>1.7864077248452955E-2</v>
      </c>
      <c r="L48" s="2">
        <f>'[1]Qc, Winter, S3'!L48*Main!$B$4</f>
        <v>2.1551104583141995E-2</v>
      </c>
      <c r="M48" s="2">
        <f>'[1]Qc, Winter, S3'!M48*Main!$B$4</f>
        <v>2.8598592715672097E-2</v>
      </c>
      <c r="N48" s="2">
        <f>'[1]Qc, Winter, S3'!N48*Main!$B$4</f>
        <v>3.0957836408423811E-2</v>
      </c>
      <c r="O48" s="2">
        <f>'[1]Qc, Winter, S3'!O48*Main!$B$4</f>
        <v>2.6684012457514499E-2</v>
      </c>
      <c r="P48" s="2">
        <f>'[1]Qc, Winter, S3'!P48*Main!$B$4</f>
        <v>2.7472202963828875E-2</v>
      </c>
      <c r="Q48" s="2">
        <f>'[1]Qc, Winter, S3'!Q48*Main!$B$4</f>
        <v>3.0902972821164602E-2</v>
      </c>
      <c r="R48" s="2">
        <f>'[1]Qc, Winter, S3'!R48*Main!$B$4</f>
        <v>2.6779366861666844E-2</v>
      </c>
      <c r="S48" s="2">
        <f>'[1]Qc, Winter, S3'!S48*Main!$B$4</f>
        <v>2.9224615603972076E-2</v>
      </c>
      <c r="T48" s="2">
        <f>'[1]Qc, Winter, S3'!T48*Main!$B$4</f>
        <v>3.1097818668297486E-2</v>
      </c>
      <c r="U48" s="2">
        <f>'[1]Qc, Winter, S3'!U48*Main!$B$4</f>
        <v>3.1159682039908716E-2</v>
      </c>
      <c r="V48" s="2">
        <f>'[1]Qc, Winter, S3'!V48*Main!$B$4</f>
        <v>3.7598041602846355E-2</v>
      </c>
      <c r="W48" s="2">
        <f>'[1]Qc, Winter, S3'!W48*Main!$B$4</f>
        <v>5.3715542982147362E-2</v>
      </c>
      <c r="X48" s="2">
        <f>'[1]Qc, Winter, S3'!X48*Main!$B$4</f>
        <v>6.8602970763725291E-2</v>
      </c>
      <c r="Y48" s="2">
        <f>'[1]Qc, Winter, S3'!Y48*Main!$B$4</f>
        <v>8.2516661332529856E-2</v>
      </c>
    </row>
    <row r="49" spans="1:25" x14ac:dyDescent="0.25">
      <c r="A49" s="3">
        <v>65</v>
      </c>
      <c r="B49" s="2">
        <f>'[1]Qc, Winter, S3'!B49*Main!$B$4</f>
        <v>4.043779926540484E-2</v>
      </c>
      <c r="C49" s="2">
        <f>'[1]Qc, Winter, S3'!C49*Main!$B$4</f>
        <v>3.8908859007963863E-2</v>
      </c>
      <c r="D49" s="2">
        <f>'[1]Qc, Winter, S3'!D49*Main!$B$4</f>
        <v>4.0687248617416391E-2</v>
      </c>
      <c r="E49" s="2">
        <f>'[1]Qc, Winter, S3'!E49*Main!$B$4</f>
        <v>3.9697072138134545E-2</v>
      </c>
      <c r="F49" s="2">
        <f>'[1]Qc, Winter, S3'!F49*Main!$B$4</f>
        <v>4.1122001883282785E-2</v>
      </c>
      <c r="G49" s="2">
        <f>'[1]Qc, Winter, S3'!G49*Main!$B$4</f>
        <v>3.9018781152300792E-2</v>
      </c>
      <c r="H49" s="2">
        <f>'[1]Qc, Winter, S3'!H49*Main!$B$4</f>
        <v>4.1155760171622285E-2</v>
      </c>
      <c r="I49" s="2">
        <f>'[1]Qc, Winter, S3'!I49*Main!$B$4</f>
        <v>4.0221521636873141E-2</v>
      </c>
      <c r="J49" s="2">
        <f>'[1]Qc, Winter, S3'!J49*Main!$B$4</f>
        <v>4.0265002113605924E-2</v>
      </c>
      <c r="K49" s="2">
        <f>'[1]Qc, Winter, S3'!K49*Main!$B$4</f>
        <v>4.0711675944536174E-2</v>
      </c>
      <c r="L49" s="2">
        <f>'[1]Qc, Winter, S3'!L49*Main!$B$4</f>
        <v>4.0390264703983624E-2</v>
      </c>
      <c r="M49" s="2">
        <f>'[1]Qc, Winter, S3'!M49*Main!$B$4</f>
        <v>4.0760040599156375E-2</v>
      </c>
      <c r="N49" s="2">
        <f>'[1]Qc, Winter, S3'!N49*Main!$B$4</f>
        <v>4.0332469579962726E-2</v>
      </c>
      <c r="O49" s="2">
        <f>'[1]Qc, Winter, S3'!O49*Main!$B$4</f>
        <v>4.1099919895932625E-2</v>
      </c>
      <c r="P49" s="2">
        <f>'[1]Qc, Winter, S3'!P49*Main!$B$4</f>
        <v>3.9755697355354426E-2</v>
      </c>
      <c r="Q49" s="2">
        <f>'[1]Qc, Winter, S3'!Q49*Main!$B$4</f>
        <v>4.052617614119388E-2</v>
      </c>
      <c r="R49" s="2">
        <f>'[1]Qc, Winter, S3'!R49*Main!$B$4</f>
        <v>3.9987462025158342E-2</v>
      </c>
      <c r="S49" s="2">
        <f>'[1]Qc, Winter, S3'!S49*Main!$B$4</f>
        <v>3.9897326374459328E-2</v>
      </c>
      <c r="T49" s="2">
        <f>'[1]Qc, Winter, S3'!T49*Main!$B$4</f>
        <v>4.0016529817892402E-2</v>
      </c>
      <c r="U49" s="2">
        <f>'[1]Qc, Winter, S3'!U49*Main!$B$4</f>
        <v>3.8133397087857408E-2</v>
      </c>
      <c r="V49" s="2">
        <f>'[1]Qc, Winter, S3'!V49*Main!$B$4</f>
        <v>4.6815521007580983E-2</v>
      </c>
      <c r="W49" s="2">
        <f>'[1]Qc, Winter, S3'!W49*Main!$B$4</f>
        <v>5.2225872221226974E-2</v>
      </c>
      <c r="X49" s="2">
        <f>'[1]Qc, Winter, S3'!X49*Main!$B$4</f>
        <v>5.472915888015728E-2</v>
      </c>
      <c r="Y49" s="2">
        <f>'[1]Qc, Winter, S3'!Y49*Main!$B$4</f>
        <v>7.2323222426958433E-2</v>
      </c>
    </row>
    <row r="50" spans="1:25" x14ac:dyDescent="0.25">
      <c r="A50" s="3">
        <v>66</v>
      </c>
      <c r="B50" s="2">
        <f>'[1]Qc, Winter, S3'!B50*Main!$B$4</f>
        <v>1.6818916705278755E-2</v>
      </c>
      <c r="C50" s="2">
        <f>'[1]Qc, Winter, S3'!C50*Main!$B$4</f>
        <v>1.7809541431209386E-2</v>
      </c>
      <c r="D50" s="2">
        <f>'[1]Qc, Winter, S3'!D50*Main!$B$4</f>
        <v>1.7952851237296862E-2</v>
      </c>
      <c r="E50" s="2">
        <f>'[1]Qc, Winter, S3'!E50*Main!$B$4</f>
        <v>1.7499117659598721E-2</v>
      </c>
      <c r="F50" s="2">
        <f>'[1]Qc, Winter, S3'!F50*Main!$B$4</f>
        <v>1.6244104847015408E-2</v>
      </c>
      <c r="G50" s="2">
        <f>'[1]Qc, Winter, S3'!G50*Main!$B$4</f>
        <v>1.7383456229179802E-2</v>
      </c>
      <c r="H50" s="2">
        <f>'[1]Qc, Winter, S3'!H50*Main!$B$4</f>
        <v>1.7150657483602623E-2</v>
      </c>
      <c r="I50" s="2">
        <f>'[1]Qc, Winter, S3'!I50*Main!$B$4</f>
        <v>1.7124157038723973E-2</v>
      </c>
      <c r="J50" s="2">
        <f>'[1]Qc, Winter, S3'!J50*Main!$B$4</f>
        <v>1.6939197632859778E-2</v>
      </c>
      <c r="K50" s="2">
        <f>'[1]Qc, Winter, S3'!K50*Main!$B$4</f>
        <v>1.6605018260334233E-2</v>
      </c>
      <c r="L50" s="2">
        <f>'[1]Qc, Winter, S3'!L50*Main!$B$4</f>
        <v>1.7669749174941858E-2</v>
      </c>
      <c r="M50" s="2">
        <f>'[1]Qc, Winter, S3'!M50*Main!$B$4</f>
        <v>1.7853090147378653E-2</v>
      </c>
      <c r="N50" s="2">
        <f>'[1]Qc, Winter, S3'!N50*Main!$B$4</f>
        <v>1.7590178497266695E-2</v>
      </c>
      <c r="O50" s="2">
        <f>'[1]Qc, Winter, S3'!O50*Main!$B$4</f>
        <v>1.6969872087258614E-2</v>
      </c>
      <c r="P50" s="2">
        <f>'[1]Qc, Winter, S3'!P50*Main!$B$4</f>
        <v>1.6899377622502581E-2</v>
      </c>
      <c r="Q50" s="2">
        <f>'[1]Qc, Winter, S3'!Q50*Main!$B$4</f>
        <v>1.6810967086829772E-2</v>
      </c>
      <c r="R50" s="2">
        <f>'[1]Qc, Winter, S3'!R50*Main!$B$4</f>
        <v>1.6594863459664409E-2</v>
      </c>
      <c r="S50" s="2">
        <f>'[1]Qc, Winter, S3'!S50*Main!$B$4</f>
        <v>1.738012684362809E-2</v>
      </c>
      <c r="T50" s="2">
        <f>'[1]Qc, Winter, S3'!T50*Main!$B$4</f>
        <v>1.7319786443806714E-2</v>
      </c>
      <c r="U50" s="2">
        <f>'[1]Qc, Winter, S3'!U50*Main!$B$4</f>
        <v>1.6982253958270414E-2</v>
      </c>
      <c r="V50" s="2">
        <f>'[1]Qc, Winter, S3'!V50*Main!$B$4</f>
        <v>1.6673613240830141E-2</v>
      </c>
      <c r="W50" s="2">
        <f>'[1]Qc, Winter, S3'!W50*Main!$B$4</f>
        <v>1.9242808159370548E-2</v>
      </c>
      <c r="X50" s="2">
        <f>'[1]Qc, Winter, S3'!X50*Main!$B$4</f>
        <v>2.188277896136729E-2</v>
      </c>
      <c r="Y50" s="2">
        <f>'[1]Qc, Winter, S3'!Y50*Main!$B$4</f>
        <v>2.6891774319388377E-2</v>
      </c>
    </row>
    <row r="51" spans="1:25" x14ac:dyDescent="0.25">
      <c r="A51" s="3">
        <v>67</v>
      </c>
      <c r="B51" s="2">
        <f>'[1]Qc, Winter, S3'!B51*Main!$B$4</f>
        <v>1.9630953154387419E-2</v>
      </c>
      <c r="C51" s="2">
        <f>'[1]Qc, Winter, S3'!C51*Main!$B$4</f>
        <v>1.9872761896718955E-2</v>
      </c>
      <c r="D51" s="2">
        <f>'[1]Qc, Winter, S3'!D51*Main!$B$4</f>
        <v>1.9094138706545801E-2</v>
      </c>
      <c r="E51" s="2">
        <f>'[1]Qc, Winter, S3'!E51*Main!$B$4</f>
        <v>2.0510199348223627E-2</v>
      </c>
      <c r="F51" s="2">
        <f>'[1]Qc, Winter, S3'!F51*Main!$B$4</f>
        <v>1.9957000078275687E-2</v>
      </c>
      <c r="G51" s="2">
        <f>'[1]Qc, Winter, S3'!G51*Main!$B$4</f>
        <v>1.9850472248118707E-2</v>
      </c>
      <c r="H51" s="2">
        <f>'[1]Qc, Winter, S3'!H51*Main!$B$4</f>
        <v>2.0048366429970588E-2</v>
      </c>
      <c r="I51" s="2">
        <f>'[1]Qc, Winter, S3'!I51*Main!$B$4</f>
        <v>1.9607067328348483E-2</v>
      </c>
      <c r="J51" s="2">
        <f>'[1]Qc, Winter, S3'!J51*Main!$B$4</f>
        <v>2.1312212662868851E-2</v>
      </c>
      <c r="K51" s="2">
        <f>'[1]Qc, Winter, S3'!K51*Main!$B$4</f>
        <v>2.3488426783092015E-2</v>
      </c>
      <c r="L51" s="2">
        <f>'[1]Qc, Winter, S3'!L51*Main!$B$4</f>
        <v>2.5266995727990814E-2</v>
      </c>
      <c r="M51" s="2">
        <f>'[1]Qc, Winter, S3'!M51*Main!$B$4</f>
        <v>2.560616099379023E-2</v>
      </c>
      <c r="N51" s="2">
        <f>'[1]Qc, Winter, S3'!N51*Main!$B$4</f>
        <v>2.3254199791627368E-2</v>
      </c>
      <c r="O51" s="2">
        <f>'[1]Qc, Winter, S3'!O51*Main!$B$4</f>
        <v>2.2728255646902739E-2</v>
      </c>
      <c r="P51" s="2">
        <f>'[1]Qc, Winter, S3'!P51*Main!$B$4</f>
        <v>1.9710722848424494E-2</v>
      </c>
      <c r="Q51" s="2">
        <f>'[1]Qc, Winter, S3'!Q51*Main!$B$4</f>
        <v>1.9254475263670343E-2</v>
      </c>
      <c r="R51" s="2">
        <f>'[1]Qc, Winter, S3'!R51*Main!$B$4</f>
        <v>1.9867335849883115E-2</v>
      </c>
      <c r="S51" s="2">
        <f>'[1]Qc, Winter, S3'!S51*Main!$B$4</f>
        <v>1.8570570250666305E-2</v>
      </c>
      <c r="T51" s="2">
        <f>'[1]Qc, Winter, S3'!T51*Main!$B$4</f>
        <v>1.6149306474713392E-2</v>
      </c>
      <c r="U51" s="2">
        <f>'[1]Qc, Winter, S3'!U51*Main!$B$4</f>
        <v>1.6007281446156367E-2</v>
      </c>
      <c r="V51" s="2">
        <f>'[1]Qc, Winter, S3'!V51*Main!$B$4</f>
        <v>1.6474753038707688E-2</v>
      </c>
      <c r="W51" s="2">
        <f>'[1]Qc, Winter, S3'!W51*Main!$B$4</f>
        <v>1.5477329384124857E-2</v>
      </c>
      <c r="X51" s="2">
        <f>'[1]Qc, Winter, S3'!X51*Main!$B$4</f>
        <v>1.4759032246937375E-2</v>
      </c>
      <c r="Y51" s="2">
        <f>'[1]Qc, Winter, S3'!Y51*Main!$B$4</f>
        <v>1.5480281521471134E-2</v>
      </c>
    </row>
    <row r="52" spans="1:25" x14ac:dyDescent="0.25">
      <c r="A52" s="3">
        <v>68</v>
      </c>
      <c r="B52" s="2">
        <f>'[1]Qc, Winter, S3'!B52*Main!$B$4</f>
        <v>6.8504211745100699E-2</v>
      </c>
      <c r="C52" s="2">
        <f>'[1]Qc, Winter, S3'!C52*Main!$B$4</f>
        <v>6.515189516765954E-2</v>
      </c>
      <c r="D52" s="2">
        <f>'[1]Qc, Winter, S3'!D52*Main!$B$4</f>
        <v>6.5410275792762873E-2</v>
      </c>
      <c r="E52" s="2">
        <f>'[1]Qc, Winter, S3'!E52*Main!$B$4</f>
        <v>6.4870090758200341E-2</v>
      </c>
      <c r="F52" s="2">
        <f>'[1]Qc, Winter, S3'!F52*Main!$B$4</f>
        <v>6.5452338323900502E-2</v>
      </c>
      <c r="G52" s="2">
        <f>'[1]Qc, Winter, S3'!G52*Main!$B$4</f>
        <v>6.5868112013670294E-2</v>
      </c>
      <c r="H52" s="2">
        <f>'[1]Qc, Winter, S3'!H52*Main!$B$4</f>
        <v>6.553548265120189E-2</v>
      </c>
      <c r="I52" s="2">
        <f>'[1]Qc, Winter, S3'!I52*Main!$B$4</f>
        <v>6.5460149256271027E-2</v>
      </c>
      <c r="J52" s="2">
        <f>'[1]Qc, Winter, S3'!J52*Main!$B$4</f>
        <v>6.5213441437415004E-2</v>
      </c>
      <c r="K52" s="2">
        <f>'[1]Qc, Winter, S3'!K52*Main!$B$4</f>
        <v>6.4680535398699293E-2</v>
      </c>
      <c r="L52" s="2">
        <f>'[1]Qc, Winter, S3'!L52*Main!$B$4</f>
        <v>6.7907447021008496E-2</v>
      </c>
      <c r="M52" s="2">
        <f>'[1]Qc, Winter, S3'!M52*Main!$B$4</f>
        <v>6.8717485918758425E-2</v>
      </c>
      <c r="N52" s="2">
        <f>'[1]Qc, Winter, S3'!N52*Main!$B$4</f>
        <v>6.7809836117107614E-2</v>
      </c>
      <c r="O52" s="2">
        <f>'[1]Qc, Winter, S3'!O52*Main!$B$4</f>
        <v>6.5904173888808842E-2</v>
      </c>
      <c r="P52" s="2">
        <f>'[1]Qc, Winter, S3'!P52*Main!$B$4</f>
        <v>6.5234591800113512E-2</v>
      </c>
      <c r="Q52" s="2">
        <f>'[1]Qc, Winter, S3'!Q52*Main!$B$4</f>
        <v>6.5108802423358272E-2</v>
      </c>
      <c r="R52" s="2">
        <f>'[1]Qc, Winter, S3'!R52*Main!$B$4</f>
        <v>6.5144697654482137E-2</v>
      </c>
      <c r="S52" s="2">
        <f>'[1]Qc, Winter, S3'!S52*Main!$B$4</f>
        <v>6.4756295520025403E-2</v>
      </c>
      <c r="T52" s="2">
        <f>'[1]Qc, Winter, S3'!T52*Main!$B$4</f>
        <v>6.5094798992044636E-2</v>
      </c>
      <c r="U52" s="2">
        <f>'[1]Qc, Winter, S3'!U52*Main!$B$4</f>
        <v>6.4724714272036701E-2</v>
      </c>
      <c r="V52" s="2">
        <f>'[1]Qc, Winter, S3'!V52*Main!$B$4</f>
        <v>6.5275700266676992E-2</v>
      </c>
      <c r="W52" s="2">
        <f>'[1]Qc, Winter, S3'!W52*Main!$B$4</f>
        <v>6.881511631964117E-2</v>
      </c>
      <c r="X52" s="2">
        <f>'[1]Qc, Winter, S3'!X52*Main!$B$4</f>
        <v>7.3659670637990518E-2</v>
      </c>
      <c r="Y52" s="2">
        <f>'[1]Qc, Winter, S3'!Y52*Main!$B$4</f>
        <v>7.8345539756791344E-2</v>
      </c>
    </row>
    <row r="53" spans="1:25" x14ac:dyDescent="0.25">
      <c r="A53" s="3">
        <v>70</v>
      </c>
      <c r="B53" s="2">
        <f>'[1]Qc, Winter, S3'!B53*Main!$B$4</f>
        <v>4.1906917080580017E-2</v>
      </c>
      <c r="C53" s="2">
        <f>'[1]Qc, Winter, S3'!C53*Main!$B$4</f>
        <v>4.160898885106401E-2</v>
      </c>
      <c r="D53" s="2">
        <f>'[1]Qc, Winter, S3'!D53*Main!$B$4</f>
        <v>4.1369043725903346E-2</v>
      </c>
      <c r="E53" s="2">
        <f>'[1]Qc, Winter, S3'!E53*Main!$B$4</f>
        <v>4.1924033407373315E-2</v>
      </c>
      <c r="F53" s="2">
        <f>'[1]Qc, Winter, S3'!F53*Main!$B$4</f>
        <v>4.1519588383727796E-2</v>
      </c>
      <c r="G53" s="2">
        <f>'[1]Qc, Winter, S3'!G53*Main!$B$4</f>
        <v>4.2201048916648845E-2</v>
      </c>
      <c r="H53" s="2">
        <f>'[1]Qc, Winter, S3'!H53*Main!$B$4</f>
        <v>4.1343608073741059E-2</v>
      </c>
      <c r="I53" s="2">
        <f>'[1]Qc, Winter, S3'!I53*Main!$B$4</f>
        <v>3.7466618701938979E-2</v>
      </c>
      <c r="J53" s="2">
        <f>'[1]Qc, Winter, S3'!J53*Main!$B$4</f>
        <v>3.2579987137748706E-2</v>
      </c>
      <c r="K53" s="2">
        <f>'[1]Qc, Winter, S3'!K53*Main!$B$4</f>
        <v>2.9861339944168858E-2</v>
      </c>
      <c r="L53" s="2">
        <f>'[1]Qc, Winter, S3'!L53*Main!$B$4</f>
        <v>2.9479628769228963E-2</v>
      </c>
      <c r="M53" s="2">
        <f>'[1]Qc, Winter, S3'!M53*Main!$B$4</f>
        <v>2.9208977001256027E-2</v>
      </c>
      <c r="N53" s="2">
        <f>'[1]Qc, Winter, S3'!N53*Main!$B$4</f>
        <v>2.9073843236114307E-2</v>
      </c>
      <c r="O53" s="2">
        <f>'[1]Qc, Winter, S3'!O53*Main!$B$4</f>
        <v>2.9208230597931963E-2</v>
      </c>
      <c r="P53" s="2">
        <f>'[1]Qc, Winter, S3'!P53*Main!$B$4</f>
        <v>2.892327926524179E-2</v>
      </c>
      <c r="Q53" s="2">
        <f>'[1]Qc, Winter, S3'!Q53*Main!$B$4</f>
        <v>2.9229372683609877E-2</v>
      </c>
      <c r="R53" s="2">
        <f>'[1]Qc, Winter, S3'!R53*Main!$B$4</f>
        <v>2.8763628781157846E-2</v>
      </c>
      <c r="S53" s="2">
        <f>'[1]Qc, Winter, S3'!S53*Main!$B$4</f>
        <v>3.0052748988416068E-2</v>
      </c>
      <c r="T53" s="2">
        <f>'[1]Qc, Winter, S3'!T53*Main!$B$4</f>
        <v>3.6793824577450618E-2</v>
      </c>
      <c r="U53" s="2">
        <f>'[1]Qc, Winter, S3'!U53*Main!$B$4</f>
        <v>4.1617223382955315E-2</v>
      </c>
      <c r="V53" s="2">
        <f>'[1]Qc, Winter, S3'!V53*Main!$B$4</f>
        <v>4.1928365416020026E-2</v>
      </c>
      <c r="W53" s="2">
        <f>'[1]Qc, Winter, S3'!W53*Main!$B$4</f>
        <v>4.0994148217590641E-2</v>
      </c>
      <c r="X53" s="2">
        <f>'[1]Qc, Winter, S3'!X53*Main!$B$4</f>
        <v>3.8830897750960339E-2</v>
      </c>
      <c r="Y53" s="2">
        <f>'[1]Qc, Winter, S3'!Y53*Main!$B$4</f>
        <v>3.9305937851145598E-2</v>
      </c>
    </row>
    <row r="54" spans="1:25" x14ac:dyDescent="0.25">
      <c r="A54" s="3">
        <v>71</v>
      </c>
      <c r="B54" s="2">
        <f>'[1]Qc, Winter, S3'!B54*Main!$B$4</f>
        <v>1.9791594121936142E-3</v>
      </c>
      <c r="C54" s="2">
        <f>'[1]Qc, Winter, S3'!C54*Main!$B$4</f>
        <v>1.800682752794807E-3</v>
      </c>
      <c r="D54" s="2">
        <f>'[1]Qc, Winter, S3'!D54*Main!$B$4</f>
        <v>1.4916322308680834E-3</v>
      </c>
      <c r="E54" s="2">
        <f>'[1]Qc, Winter, S3'!E54*Main!$B$4</f>
        <v>1.4052135142185091E-3</v>
      </c>
      <c r="F54" s="2">
        <f>'[1]Qc, Winter, S3'!F54*Main!$B$4</f>
        <v>1.426600783639887E-3</v>
      </c>
      <c r="G54" s="2">
        <f>'[1]Qc, Winter, S3'!G54*Main!$B$4</f>
        <v>1.386377958280303E-3</v>
      </c>
      <c r="H54" s="2">
        <f>'[1]Qc, Winter, S3'!H54*Main!$B$4</f>
        <v>1.5366099286599805E-3</v>
      </c>
      <c r="I54" s="2">
        <f>'[1]Qc, Winter, S3'!I54*Main!$B$4</f>
        <v>1.5637370359647188E-3</v>
      </c>
      <c r="J54" s="2">
        <f>'[1]Qc, Winter, S3'!J54*Main!$B$4</f>
        <v>1.5465767489953538E-3</v>
      </c>
      <c r="K54" s="2">
        <f>'[1]Qc, Winter, S3'!K54*Main!$B$4</f>
        <v>1.7197980521164139E-3</v>
      </c>
      <c r="L54" s="2">
        <f>'[1]Qc, Winter, S3'!L54*Main!$B$4</f>
        <v>1.8226933738340375E-3</v>
      </c>
      <c r="M54" s="2">
        <f>'[1]Qc, Winter, S3'!M54*Main!$B$4</f>
        <v>1.9929005539212376E-3</v>
      </c>
      <c r="N54" s="2">
        <f>'[1]Qc, Winter, S3'!N54*Main!$B$4</f>
        <v>2.1108543511779519E-3</v>
      </c>
      <c r="O54" s="2">
        <f>'[1]Qc, Winter, S3'!O54*Main!$B$4</f>
        <v>1.9178894109922954E-3</v>
      </c>
      <c r="P54" s="2">
        <f>'[1]Qc, Winter, S3'!P54*Main!$B$4</f>
        <v>1.7887666021419355E-3</v>
      </c>
      <c r="Q54" s="2">
        <f>'[1]Qc, Winter, S3'!Q54*Main!$B$4</f>
        <v>1.6937274605074398E-3</v>
      </c>
      <c r="R54" s="2">
        <f>'[1]Qc, Winter, S3'!R54*Main!$B$4</f>
        <v>1.6601109851208308E-3</v>
      </c>
      <c r="S54" s="2">
        <f>'[1]Qc, Winter, S3'!S54*Main!$B$4</f>
        <v>1.8332837297210546E-3</v>
      </c>
      <c r="T54" s="2">
        <f>'[1]Qc, Winter, S3'!T54*Main!$B$4</f>
        <v>2.2633290262718446E-3</v>
      </c>
      <c r="U54" s="2">
        <f>'[1]Qc, Winter, S3'!U54*Main!$B$4</f>
        <v>2.7294891708930132E-3</v>
      </c>
      <c r="V54" s="2">
        <f>'[1]Qc, Winter, S3'!V54*Main!$B$4</f>
        <v>2.8649974252333028E-3</v>
      </c>
      <c r="W54" s="2">
        <f>'[1]Qc, Winter, S3'!W54*Main!$B$4</f>
        <v>2.7643424170906107E-3</v>
      </c>
      <c r="X54" s="2">
        <f>'[1]Qc, Winter, S3'!X54*Main!$B$4</f>
        <v>2.5684361916523475E-3</v>
      </c>
      <c r="Y54" s="2">
        <f>'[1]Qc, Winter, S3'!Y54*Main!$B$4</f>
        <v>2.2873756104441565E-3</v>
      </c>
    </row>
    <row r="55" spans="1:25" x14ac:dyDescent="0.25">
      <c r="A55" s="3">
        <v>72</v>
      </c>
      <c r="B55" s="2">
        <f>'[1]Qc, Winter, S3'!B55*Main!$B$4</f>
        <v>2.9556103841200838E-3</v>
      </c>
      <c r="C55" s="2">
        <f>'[1]Qc, Winter, S3'!C55*Main!$B$4</f>
        <v>2.9052754307302003E-3</v>
      </c>
      <c r="D55" s="2">
        <f>'[1]Qc, Winter, S3'!D55*Main!$B$4</f>
        <v>2.6780594435788277E-3</v>
      </c>
      <c r="E55" s="2">
        <f>'[1]Qc, Winter, S3'!E55*Main!$B$4</f>
        <v>2.5907839633305643E-3</v>
      </c>
      <c r="F55" s="2">
        <f>'[1]Qc, Winter, S3'!F55*Main!$B$4</f>
        <v>2.5760915160356552E-3</v>
      </c>
      <c r="G55" s="2">
        <f>'[1]Qc, Winter, S3'!G55*Main!$B$4</f>
        <v>2.5588024754125581E-3</v>
      </c>
      <c r="H55" s="2">
        <f>'[1]Qc, Winter, S3'!H55*Main!$B$4</f>
        <v>2.5695666487321129E-3</v>
      </c>
      <c r="I55" s="2">
        <f>'[1]Qc, Winter, S3'!I55*Main!$B$4</f>
        <v>2.5452940099306067E-3</v>
      </c>
      <c r="J55" s="2">
        <f>'[1]Qc, Winter, S3'!J55*Main!$B$4</f>
        <v>2.5861806523420731E-3</v>
      </c>
      <c r="K55" s="2">
        <f>'[1]Qc, Winter, S3'!K55*Main!$B$4</f>
        <v>2.7091361611786828E-3</v>
      </c>
      <c r="L55" s="2">
        <f>'[1]Qc, Winter, S3'!L55*Main!$B$4</f>
        <v>2.7365536999394819E-3</v>
      </c>
      <c r="M55" s="2">
        <f>'[1]Qc, Winter, S3'!M55*Main!$B$4</f>
        <v>2.7360513767561369E-3</v>
      </c>
      <c r="N55" s="2">
        <f>'[1]Qc, Winter, S3'!N55*Main!$B$4</f>
        <v>2.8356936454453333E-3</v>
      </c>
      <c r="O55" s="2">
        <f>'[1]Qc, Winter, S3'!O55*Main!$B$4</f>
        <v>2.7641763248772966E-3</v>
      </c>
      <c r="P55" s="2">
        <f>'[1]Qc, Winter, S3'!P55*Main!$B$4</f>
        <v>2.7472542321673355E-3</v>
      </c>
      <c r="Q55" s="2">
        <f>'[1]Qc, Winter, S3'!Q55*Main!$B$4</f>
        <v>2.6842935115587276E-3</v>
      </c>
      <c r="R55" s="2">
        <f>'[1]Qc, Winter, S3'!R55*Main!$B$4</f>
        <v>2.6554304371341026E-3</v>
      </c>
      <c r="S55" s="2">
        <f>'[1]Qc, Winter, S3'!S55*Main!$B$4</f>
        <v>2.8141895780666422E-3</v>
      </c>
      <c r="T55" s="2">
        <f>'[1]Qc, Winter, S3'!T55*Main!$B$4</f>
        <v>3.1087834558185751E-3</v>
      </c>
      <c r="U55" s="2">
        <f>'[1]Qc, Winter, S3'!U55*Main!$B$4</f>
        <v>3.3714995843106515E-3</v>
      </c>
      <c r="V55" s="2">
        <f>'[1]Qc, Winter, S3'!V55*Main!$B$4</f>
        <v>3.5717718461469581E-3</v>
      </c>
      <c r="W55" s="2">
        <f>'[1]Qc, Winter, S3'!W55*Main!$B$4</f>
        <v>3.5456786306816849E-3</v>
      </c>
      <c r="X55" s="2">
        <f>'[1]Qc, Winter, S3'!X55*Main!$B$4</f>
        <v>3.3324314952912506E-3</v>
      </c>
      <c r="Y55" s="2">
        <f>'[1]Qc, Winter, S3'!Y55*Main!$B$4</f>
        <v>3.0843042593697257E-3</v>
      </c>
    </row>
    <row r="56" spans="1:25" x14ac:dyDescent="0.25">
      <c r="A56" s="3">
        <v>74</v>
      </c>
      <c r="B56" s="2">
        <f>'[1]Qc, Winter, S3'!B56*Main!$B$4</f>
        <v>6.3116179609461528E-3</v>
      </c>
      <c r="C56" s="2">
        <f>'[1]Qc, Winter, S3'!C56*Main!$B$4</f>
        <v>4.2622640800096985E-3</v>
      </c>
      <c r="D56" s="2">
        <f>'[1]Qc, Winter, S3'!D56*Main!$B$4</f>
        <v>3.0444189525167097E-3</v>
      </c>
      <c r="E56" s="2">
        <f>'[1]Qc, Winter, S3'!E56*Main!$B$4</f>
        <v>3.0280611686776746E-3</v>
      </c>
      <c r="F56" s="2">
        <f>'[1]Qc, Winter, S3'!F56*Main!$B$4</f>
        <v>3.0205246655233835E-3</v>
      </c>
      <c r="G56" s="2">
        <f>'[1]Qc, Winter, S3'!G56*Main!$B$4</f>
        <v>2.8998159079443929E-3</v>
      </c>
      <c r="H56" s="2">
        <f>'[1]Qc, Winter, S3'!H56*Main!$B$4</f>
        <v>2.6821486596213472E-3</v>
      </c>
      <c r="I56" s="2">
        <f>'[1]Qc, Winter, S3'!I56*Main!$B$4</f>
        <v>4.346446529627743E-3</v>
      </c>
      <c r="J56" s="2">
        <f>'[1]Qc, Winter, S3'!J56*Main!$B$4</f>
        <v>5.4120544405510777E-3</v>
      </c>
      <c r="K56" s="2">
        <f>'[1]Qc, Winter, S3'!K56*Main!$B$4</f>
        <v>6.9124043973795464E-3</v>
      </c>
      <c r="L56" s="2">
        <f>'[1]Qc, Winter, S3'!L56*Main!$B$4</f>
        <v>6.9077170286485469E-3</v>
      </c>
      <c r="M56" s="2">
        <f>'[1]Qc, Winter, S3'!M56*Main!$B$4</f>
        <v>6.9174202718613534E-3</v>
      </c>
      <c r="N56" s="2">
        <f>'[1]Qc, Winter, S3'!N56*Main!$B$4</f>
        <v>5.4417010729255564E-3</v>
      </c>
      <c r="O56" s="2">
        <f>'[1]Qc, Winter, S3'!O56*Main!$B$4</f>
        <v>5.6530886376885223E-3</v>
      </c>
      <c r="P56" s="2">
        <f>'[1]Qc, Winter, S3'!P56*Main!$B$4</f>
        <v>5.5422942793144567E-3</v>
      </c>
      <c r="Q56" s="2">
        <f>'[1]Qc, Winter, S3'!Q56*Main!$B$4</f>
        <v>4.7583026135820609E-3</v>
      </c>
      <c r="R56" s="2">
        <f>'[1]Qc, Winter, S3'!R56*Main!$B$4</f>
        <v>4.5056495027980753E-3</v>
      </c>
      <c r="S56" s="2">
        <f>'[1]Qc, Winter, S3'!S56*Main!$B$4</f>
        <v>4.1241829598002667E-3</v>
      </c>
      <c r="T56" s="2">
        <f>'[1]Qc, Winter, S3'!T56*Main!$B$4</f>
        <v>3.9985072541278872E-3</v>
      </c>
      <c r="U56" s="2">
        <f>'[1]Qc, Winter, S3'!U56*Main!$B$4</f>
        <v>5.3755465259692371E-3</v>
      </c>
      <c r="V56" s="2">
        <f>'[1]Qc, Winter, S3'!V56*Main!$B$4</f>
        <v>5.7492703760329902E-3</v>
      </c>
      <c r="W56" s="2">
        <f>'[1]Qc, Winter, S3'!W56*Main!$B$4</f>
        <v>6.6212817181322201E-3</v>
      </c>
      <c r="X56" s="2">
        <f>'[1]Qc, Winter, S3'!X56*Main!$B$4</f>
        <v>6.5167655718479066E-3</v>
      </c>
      <c r="Y56" s="2">
        <f>'[1]Qc, Winter, S3'!Y56*Main!$B$4</f>
        <v>5.6768679660624457E-3</v>
      </c>
    </row>
    <row r="57" spans="1:25" x14ac:dyDescent="0.25">
      <c r="A57" s="3">
        <v>75</v>
      </c>
      <c r="B57" s="2">
        <f>'[1]Qc, Winter, S3'!B57*Main!$B$4</f>
        <v>8.429385537234059E-2</v>
      </c>
      <c r="C57" s="2">
        <f>'[1]Qc, Winter, S3'!C57*Main!$B$4</f>
        <v>8.2862091383252262E-2</v>
      </c>
      <c r="D57" s="2">
        <f>'[1]Qc, Winter, S3'!D57*Main!$B$4</f>
        <v>8.2390260191985587E-2</v>
      </c>
      <c r="E57" s="2">
        <f>'[1]Qc, Winter, S3'!E57*Main!$B$4</f>
        <v>7.5078166379127995E-2</v>
      </c>
      <c r="F57" s="2">
        <f>'[1]Qc, Winter, S3'!F57*Main!$B$4</f>
        <v>7.4647216128325256E-2</v>
      </c>
      <c r="G57" s="2">
        <f>'[1]Qc, Winter, S3'!G57*Main!$B$4</f>
        <v>7.5410865820370807E-2</v>
      </c>
      <c r="H57" s="2">
        <f>'[1]Qc, Winter, S3'!H57*Main!$B$4</f>
        <v>7.5144690081202947E-2</v>
      </c>
      <c r="I57" s="2">
        <f>'[1]Qc, Winter, S3'!I57*Main!$B$4</f>
        <v>7.8609364822109631E-2</v>
      </c>
      <c r="J57" s="2">
        <f>'[1]Qc, Winter, S3'!J57*Main!$B$4</f>
        <v>8.3118832790409811E-2</v>
      </c>
      <c r="K57" s="2">
        <f>'[1]Qc, Winter, S3'!K57*Main!$B$4</f>
        <v>8.3708458860137752E-2</v>
      </c>
      <c r="L57" s="2">
        <f>'[1]Qc, Winter, S3'!L57*Main!$B$4</f>
        <v>8.402774125099273E-2</v>
      </c>
      <c r="M57" s="2">
        <f>'[1]Qc, Winter, S3'!M57*Main!$B$4</f>
        <v>8.1879967157474795E-2</v>
      </c>
      <c r="N57" s="2">
        <f>'[1]Qc, Winter, S3'!N57*Main!$B$4</f>
        <v>8.0044029447082748E-2</v>
      </c>
      <c r="O57" s="2">
        <f>'[1]Qc, Winter, S3'!O57*Main!$B$4</f>
        <v>7.5653224708671349E-2</v>
      </c>
      <c r="P57" s="2">
        <f>'[1]Qc, Winter, S3'!P57*Main!$B$4</f>
        <v>7.4171245139223532E-2</v>
      </c>
      <c r="Q57" s="2">
        <f>'[1]Qc, Winter, S3'!Q57*Main!$B$4</f>
        <v>6.7621223786153248E-2</v>
      </c>
      <c r="R57" s="2">
        <f>'[1]Qc, Winter, S3'!R57*Main!$B$4</f>
        <v>6.6526901051440865E-2</v>
      </c>
      <c r="S57" s="2">
        <f>'[1]Qc, Winter, S3'!S57*Main!$B$4</f>
        <v>6.0987474299928811E-2</v>
      </c>
      <c r="T57" s="2">
        <f>'[1]Qc, Winter, S3'!T57*Main!$B$4</f>
        <v>6.7086785578958141E-2</v>
      </c>
      <c r="U57" s="2">
        <f>'[1]Qc, Winter, S3'!U57*Main!$B$4</f>
        <v>7.2757456079865113E-2</v>
      </c>
      <c r="V57" s="2">
        <f>'[1]Qc, Winter, S3'!V57*Main!$B$4</f>
        <v>8.4205715403274414E-2</v>
      </c>
      <c r="W57" s="2">
        <f>'[1]Qc, Winter, S3'!W57*Main!$B$4</f>
        <v>9.130209037845749E-2</v>
      </c>
      <c r="X57" s="2">
        <f>'[1]Qc, Winter, S3'!X57*Main!$B$4</f>
        <v>9.0480898103486182E-2</v>
      </c>
      <c r="Y57" s="2">
        <f>'[1]Qc, Winter, S3'!Y57*Main!$B$4</f>
        <v>8.4191285245565531E-2</v>
      </c>
    </row>
    <row r="58" spans="1:25" x14ac:dyDescent="0.25">
      <c r="A58" s="3">
        <v>76</v>
      </c>
      <c r="B58" s="2">
        <f>'[1]Qc, Winter, S3'!B58*Main!$B$4</f>
        <v>4.3095573202970644E-3</v>
      </c>
      <c r="C58" s="2">
        <f>'[1]Qc, Winter, S3'!C58*Main!$B$4</f>
        <v>3.7703611137951992E-3</v>
      </c>
      <c r="D58" s="2">
        <f>'[1]Qc, Winter, S3'!D58*Main!$B$4</f>
        <v>3.4205050642588594E-3</v>
      </c>
      <c r="E58" s="2">
        <f>'[1]Qc, Winter, S3'!E58*Main!$B$4</f>
        <v>3.3117258844994868E-3</v>
      </c>
      <c r="F58" s="2">
        <f>'[1]Qc, Winter, S3'!F58*Main!$B$4</f>
        <v>3.3649130991871097E-3</v>
      </c>
      <c r="G58" s="2">
        <f>'[1]Qc, Winter, S3'!G58*Main!$B$4</f>
        <v>3.4080058434883742E-3</v>
      </c>
      <c r="H58" s="2">
        <f>'[1]Qc, Winter, S3'!H58*Main!$B$4</f>
        <v>3.5324508481648698E-3</v>
      </c>
      <c r="I58" s="2">
        <f>'[1]Qc, Winter, S3'!I58*Main!$B$4</f>
        <v>3.66283378741768E-3</v>
      </c>
      <c r="J58" s="2">
        <f>'[1]Qc, Winter, S3'!J58*Main!$B$4</f>
        <v>3.7435404401863414E-3</v>
      </c>
      <c r="K58" s="2">
        <f>'[1]Qc, Winter, S3'!K58*Main!$B$4</f>
        <v>3.8434674383840766E-3</v>
      </c>
      <c r="L58" s="2">
        <f>'[1]Qc, Winter, S3'!L58*Main!$B$4</f>
        <v>3.8179653861232232E-3</v>
      </c>
      <c r="M58" s="2">
        <f>'[1]Qc, Winter, S3'!M58*Main!$B$4</f>
        <v>3.9773493501439432E-3</v>
      </c>
      <c r="N58" s="2">
        <f>'[1]Qc, Winter, S3'!N58*Main!$B$4</f>
        <v>4.169401426924642E-3</v>
      </c>
      <c r="O58" s="2">
        <f>'[1]Qc, Winter, S3'!O58*Main!$B$4</f>
        <v>4.0454598490342383E-3</v>
      </c>
      <c r="P58" s="2">
        <f>'[1]Qc, Winter, S3'!P58*Main!$B$4</f>
        <v>3.7186398514222068E-3</v>
      </c>
      <c r="Q58" s="2">
        <f>'[1]Qc, Winter, S3'!Q58*Main!$B$4</f>
        <v>3.5683313645854552E-3</v>
      </c>
      <c r="R58" s="2">
        <f>'[1]Qc, Winter, S3'!R58*Main!$B$4</f>
        <v>3.5229898457548705E-3</v>
      </c>
      <c r="S58" s="2">
        <f>'[1]Qc, Winter, S3'!S58*Main!$B$4</f>
        <v>3.6820517417074697E-3</v>
      </c>
      <c r="T58" s="2">
        <f>'[1]Qc, Winter, S3'!T58*Main!$B$4</f>
        <v>4.176592134551768E-3</v>
      </c>
      <c r="U58" s="2">
        <f>'[1]Qc, Winter, S3'!U58*Main!$B$4</f>
        <v>4.7835800826840479E-3</v>
      </c>
      <c r="V58" s="2">
        <f>'[1]Qc, Winter, S3'!V58*Main!$B$4</f>
        <v>4.9829058212316341E-3</v>
      </c>
      <c r="W58" s="2">
        <f>'[1]Qc, Winter, S3'!W58*Main!$B$4</f>
        <v>4.9837969804492482E-3</v>
      </c>
      <c r="X58" s="2">
        <f>'[1]Qc, Winter, S3'!X58*Main!$B$4</f>
        <v>4.7728766075155376E-3</v>
      </c>
      <c r="Y58" s="2">
        <f>'[1]Qc, Winter, S3'!Y58*Main!$B$4</f>
        <v>4.3138850984665708E-3</v>
      </c>
    </row>
    <row r="59" spans="1:25" x14ac:dyDescent="0.25">
      <c r="A59" s="3">
        <v>77</v>
      </c>
      <c r="B59" s="2">
        <f>'[1]Qc, Winter, S3'!B59*Main!$B$4</f>
        <v>4.8602876469678018E-3</v>
      </c>
      <c r="C59" s="2">
        <f>'[1]Qc, Winter, S3'!C59*Main!$B$4</f>
        <v>4.8317023125676551E-3</v>
      </c>
      <c r="D59" s="2">
        <f>'[1]Qc, Winter, S3'!D59*Main!$B$4</f>
        <v>4.7669894386655493E-3</v>
      </c>
      <c r="E59" s="2">
        <f>'[1]Qc, Winter, S3'!E59*Main!$B$4</f>
        <v>4.7479855833085366E-3</v>
      </c>
      <c r="F59" s="2">
        <f>'[1]Qc, Winter, S3'!F59*Main!$B$4</f>
        <v>4.7372925923661177E-3</v>
      </c>
      <c r="G59" s="2">
        <f>'[1]Qc, Winter, S3'!G59*Main!$B$4</f>
        <v>4.7387136648357319E-3</v>
      </c>
      <c r="H59" s="2">
        <f>'[1]Qc, Winter, S3'!H59*Main!$B$4</f>
        <v>4.7269332573206526E-3</v>
      </c>
      <c r="I59" s="2">
        <f>'[1]Qc, Winter, S3'!I59*Main!$B$4</f>
        <v>4.7496599326084226E-3</v>
      </c>
      <c r="J59" s="2">
        <f>'[1]Qc, Winter, S3'!J59*Main!$B$4</f>
        <v>4.7545897260760205E-3</v>
      </c>
      <c r="K59" s="2">
        <f>'[1]Qc, Winter, S3'!K59*Main!$B$4</f>
        <v>4.7528833722964925E-3</v>
      </c>
      <c r="L59" s="2">
        <f>'[1]Qc, Winter, S3'!L59*Main!$B$4</f>
        <v>4.748105324206507E-3</v>
      </c>
      <c r="M59" s="2">
        <f>'[1]Qc, Winter, S3'!M59*Main!$B$4</f>
        <v>4.7437703726191513E-3</v>
      </c>
      <c r="N59" s="2">
        <f>'[1]Qc, Winter, S3'!N59*Main!$B$4</f>
        <v>4.8196689960898877E-3</v>
      </c>
      <c r="O59" s="2">
        <f>'[1]Qc, Winter, S3'!O59*Main!$B$4</f>
        <v>4.8374265160787766E-3</v>
      </c>
      <c r="P59" s="2">
        <f>'[1]Qc, Winter, S3'!P59*Main!$B$4</f>
        <v>4.8069508941080575E-3</v>
      </c>
      <c r="Q59" s="2">
        <f>'[1]Qc, Winter, S3'!Q59*Main!$B$4</f>
        <v>4.7599387046534094E-3</v>
      </c>
      <c r="R59" s="2">
        <f>'[1]Qc, Winter, S3'!R59*Main!$B$4</f>
        <v>4.7523525393755352E-3</v>
      </c>
      <c r="S59" s="2">
        <f>'[1]Qc, Winter, S3'!S59*Main!$B$4</f>
        <v>4.8128218767844342E-3</v>
      </c>
      <c r="T59" s="2">
        <f>'[1]Qc, Winter, S3'!T59*Main!$B$4</f>
        <v>5.119649374912584E-3</v>
      </c>
      <c r="U59" s="2">
        <f>'[1]Qc, Winter, S3'!U59*Main!$B$4</f>
        <v>5.370220539115728E-3</v>
      </c>
      <c r="V59" s="2">
        <f>'[1]Qc, Winter, S3'!V59*Main!$B$4</f>
        <v>5.4049058537621016E-3</v>
      </c>
      <c r="W59" s="2">
        <f>'[1]Qc, Winter, S3'!W59*Main!$B$4</f>
        <v>5.3789500368387391E-3</v>
      </c>
      <c r="X59" s="2">
        <f>'[1]Qc, Winter, S3'!X59*Main!$B$4</f>
        <v>5.2385068388847043E-3</v>
      </c>
      <c r="Y59" s="2">
        <f>'[1]Qc, Winter, S3'!Y59*Main!$B$4</f>
        <v>5.0156804316566295E-3</v>
      </c>
    </row>
    <row r="60" spans="1:25" x14ac:dyDescent="0.25">
      <c r="A60" s="3">
        <v>78</v>
      </c>
      <c r="B60" s="2">
        <f>'[1]Qc, Winter, S3'!B60*Main!$B$4</f>
        <v>3.6086494676488006E-3</v>
      </c>
      <c r="C60" s="2">
        <f>'[1]Qc, Winter, S3'!C60*Main!$B$4</f>
        <v>3.5795882965312205E-3</v>
      </c>
      <c r="D60" s="2">
        <f>'[1]Qc, Winter, S3'!D60*Main!$B$4</f>
        <v>3.4134247169063606E-3</v>
      </c>
      <c r="E60" s="2">
        <f>'[1]Qc, Winter, S3'!E60*Main!$B$4</f>
        <v>3.226356326194035E-3</v>
      </c>
      <c r="F60" s="2">
        <f>'[1]Qc, Winter, S3'!F60*Main!$B$4</f>
        <v>3.8410770348356513E-3</v>
      </c>
      <c r="G60" s="2">
        <f>'[1]Qc, Winter, S3'!G60*Main!$B$4</f>
        <v>3.7856942024843201E-3</v>
      </c>
      <c r="H60" s="2">
        <f>'[1]Qc, Winter, S3'!H60*Main!$B$4</f>
        <v>3.5640859887543378E-3</v>
      </c>
      <c r="I60" s="2">
        <f>'[1]Qc, Winter, S3'!I60*Main!$B$4</f>
        <v>3.1563283175320925E-3</v>
      </c>
      <c r="J60" s="2">
        <f>'[1]Qc, Winter, S3'!J60*Main!$B$4</f>
        <v>3.7817460636595315E-3</v>
      </c>
      <c r="K60" s="2">
        <f>'[1]Qc, Winter, S3'!K60*Main!$B$4</f>
        <v>3.8950520379503217E-3</v>
      </c>
      <c r="L60" s="2">
        <f>'[1]Qc, Winter, S3'!L60*Main!$B$4</f>
        <v>2.9550429483747088E-3</v>
      </c>
      <c r="M60" s="2">
        <f>'[1]Qc, Winter, S3'!M60*Main!$B$4</f>
        <v>3.9398294318437705E-3</v>
      </c>
      <c r="N60" s="2">
        <f>'[1]Qc, Winter, S3'!N60*Main!$B$4</f>
        <v>3.5761299733919863E-3</v>
      </c>
      <c r="O60" s="2">
        <f>'[1]Qc, Winter, S3'!O60*Main!$B$4</f>
        <v>3.3792981931171826E-3</v>
      </c>
      <c r="P60" s="2">
        <f>'[1]Qc, Winter, S3'!P60*Main!$B$4</f>
        <v>3.3929028559718508E-3</v>
      </c>
      <c r="Q60" s="2">
        <f>'[1]Qc, Winter, S3'!Q60*Main!$B$4</f>
        <v>3.1993458329128187E-3</v>
      </c>
      <c r="R60" s="2">
        <f>'[1]Qc, Winter, S3'!R60*Main!$B$4</f>
        <v>3.1815940148714524E-3</v>
      </c>
      <c r="S60" s="2">
        <f>'[1]Qc, Winter, S3'!S60*Main!$B$4</f>
        <v>3.5278326385393029E-3</v>
      </c>
      <c r="T60" s="2">
        <f>'[1]Qc, Winter, S3'!T60*Main!$B$4</f>
        <v>2.9858487315003539E-3</v>
      </c>
      <c r="U60" s="2">
        <f>'[1]Qc, Winter, S3'!U60*Main!$B$4</f>
        <v>4.7926242911235373E-3</v>
      </c>
      <c r="V60" s="2">
        <f>'[1]Qc, Winter, S3'!V60*Main!$B$4</f>
        <v>5.3761728205277458E-3</v>
      </c>
      <c r="W60" s="2">
        <f>'[1]Qc, Winter, S3'!W60*Main!$B$4</f>
        <v>5.5332495190735936E-3</v>
      </c>
      <c r="X60" s="2">
        <f>'[1]Qc, Winter, S3'!X60*Main!$B$4</f>
        <v>1.070342385098221E-2</v>
      </c>
      <c r="Y60" s="2">
        <f>'[1]Qc, Winter, S3'!Y60*Main!$B$4</f>
        <v>1.3093778105151332E-2</v>
      </c>
    </row>
    <row r="61" spans="1:25" x14ac:dyDescent="0.25">
      <c r="A61" s="3">
        <v>79</v>
      </c>
      <c r="B61" s="2">
        <f>'[1]Qc, Winter, S3'!B61*Main!$B$4</f>
        <v>7.8502646620478914E-2</v>
      </c>
      <c r="C61" s="2">
        <f>'[1]Qc, Winter, S3'!C61*Main!$B$4</f>
        <v>7.7690051043033503E-2</v>
      </c>
      <c r="D61" s="2">
        <f>'[1]Qc, Winter, S3'!D61*Main!$B$4</f>
        <v>7.8436862516177777E-2</v>
      </c>
      <c r="E61" s="2">
        <f>'[1]Qc, Winter, S3'!E61*Main!$B$4</f>
        <v>7.8647733962723065E-2</v>
      </c>
      <c r="F61" s="2">
        <f>'[1]Qc, Winter, S3'!F61*Main!$B$4</f>
        <v>7.8915206251183992E-2</v>
      </c>
      <c r="G61" s="2">
        <f>'[1]Qc, Winter, S3'!G61*Main!$B$4</f>
        <v>8.0532746680036335E-2</v>
      </c>
      <c r="H61" s="2">
        <f>'[1]Qc, Winter, S3'!H61*Main!$B$4</f>
        <v>8.0590711574946378E-2</v>
      </c>
      <c r="I61" s="2">
        <f>'[1]Qc, Winter, S3'!I61*Main!$B$4</f>
        <v>8.0632617210560226E-2</v>
      </c>
      <c r="J61" s="2">
        <f>'[1]Qc, Winter, S3'!J61*Main!$B$4</f>
        <v>8.147859401207351E-2</v>
      </c>
      <c r="K61" s="2">
        <f>'[1]Qc, Winter, S3'!K61*Main!$B$4</f>
        <v>7.9355668454056852E-2</v>
      </c>
      <c r="L61" s="2">
        <f>'[1]Qc, Winter, S3'!L61*Main!$B$4</f>
        <v>7.8421570628657858E-2</v>
      </c>
      <c r="M61" s="2">
        <f>'[1]Qc, Winter, S3'!M61*Main!$B$4</f>
        <v>7.5952480756224905E-2</v>
      </c>
      <c r="N61" s="2">
        <f>'[1]Qc, Winter, S3'!N61*Main!$B$4</f>
        <v>7.5693297444057436E-2</v>
      </c>
      <c r="O61" s="2">
        <f>'[1]Qc, Winter, S3'!O61*Main!$B$4</f>
        <v>7.6035319017698E-2</v>
      </c>
      <c r="P61" s="2">
        <f>'[1]Qc, Winter, S3'!P61*Main!$B$4</f>
        <v>7.6153492799768796E-2</v>
      </c>
      <c r="Q61" s="2">
        <f>'[1]Qc, Winter, S3'!Q61*Main!$B$4</f>
        <v>7.6500842383534551E-2</v>
      </c>
      <c r="R61" s="2">
        <f>'[1]Qc, Winter, S3'!R61*Main!$B$4</f>
        <v>7.6825251009145987E-2</v>
      </c>
      <c r="S61" s="2">
        <f>'[1]Qc, Winter, S3'!S61*Main!$B$4</f>
        <v>7.9182693070414423E-2</v>
      </c>
      <c r="T61" s="2">
        <f>'[1]Qc, Winter, S3'!T61*Main!$B$4</f>
        <v>8.0667769533102077E-2</v>
      </c>
      <c r="U61" s="2">
        <f>'[1]Qc, Winter, S3'!U61*Main!$B$4</f>
        <v>8.0520017174159478E-2</v>
      </c>
      <c r="V61" s="2">
        <f>'[1]Qc, Winter, S3'!V61*Main!$B$4</f>
        <v>8.1361349647448858E-2</v>
      </c>
      <c r="W61" s="2">
        <f>'[1]Qc, Winter, S3'!W61*Main!$B$4</f>
        <v>8.0807457498910065E-2</v>
      </c>
      <c r="X61" s="2">
        <f>'[1]Qc, Winter, S3'!X61*Main!$B$4</f>
        <v>8.0245799113911956E-2</v>
      </c>
      <c r="Y61" s="2">
        <f>'[1]Qc, Winter, S3'!Y61*Main!$B$4</f>
        <v>8.0822851469684015E-2</v>
      </c>
    </row>
    <row r="62" spans="1:25" x14ac:dyDescent="0.25">
      <c r="A62" s="3">
        <v>81</v>
      </c>
      <c r="B62" s="2">
        <f>'[1]Qc, Winter, S3'!B62*Main!$B$4</f>
        <v>2.895974082850829E-3</v>
      </c>
      <c r="C62" s="2">
        <f>'[1]Qc, Winter, S3'!C62*Main!$B$4</f>
        <v>2.3578516818210851E-3</v>
      </c>
      <c r="D62" s="2">
        <f>'[1]Qc, Winter, S3'!D62*Main!$B$4</f>
        <v>2.3873399472014731E-3</v>
      </c>
      <c r="E62" s="2">
        <f>'[1]Qc, Winter, S3'!E62*Main!$B$4</f>
        <v>2.2712267753917494E-3</v>
      </c>
      <c r="F62" s="2">
        <f>'[1]Qc, Winter, S3'!F62*Main!$B$4</f>
        <v>2.3028963116001437E-3</v>
      </c>
      <c r="G62" s="2">
        <f>'[1]Qc, Winter, S3'!G62*Main!$B$4</f>
        <v>2.3372238750229333E-3</v>
      </c>
      <c r="H62" s="2">
        <f>'[1]Qc, Winter, S3'!H62*Main!$B$4</f>
        <v>2.0697263876326339E-3</v>
      </c>
      <c r="I62" s="2">
        <f>'[1]Qc, Winter, S3'!I62*Main!$B$4</f>
        <v>2.376559403774515E-3</v>
      </c>
      <c r="J62" s="2">
        <f>'[1]Qc, Winter, S3'!J62*Main!$B$4</f>
        <v>2.2144578179911006E-3</v>
      </c>
      <c r="K62" s="2">
        <f>'[1]Qc, Winter, S3'!K62*Main!$B$4</f>
        <v>2.2720099654740208E-3</v>
      </c>
      <c r="L62" s="2">
        <f>'[1]Qc, Winter, S3'!L62*Main!$B$4</f>
        <v>2.2345045779433403E-3</v>
      </c>
      <c r="M62" s="2">
        <f>'[1]Qc, Winter, S3'!M62*Main!$B$4</f>
        <v>2.4676825949976559E-3</v>
      </c>
      <c r="N62" s="2">
        <f>'[1]Qc, Winter, S3'!N62*Main!$B$4</f>
        <v>3.0917017085779863E-3</v>
      </c>
      <c r="O62" s="2">
        <f>'[1]Qc, Winter, S3'!O62*Main!$B$4</f>
        <v>3.1627590107346196E-3</v>
      </c>
      <c r="P62" s="2">
        <f>'[1]Qc, Winter, S3'!P62*Main!$B$4</f>
        <v>3.1374039215728111E-3</v>
      </c>
      <c r="Q62" s="2">
        <f>'[1]Qc, Winter, S3'!Q62*Main!$B$4</f>
        <v>3.3087415587397758E-3</v>
      </c>
      <c r="R62" s="2">
        <f>'[1]Qc, Winter, S3'!R62*Main!$B$4</f>
        <v>3.0403716733785483E-3</v>
      </c>
      <c r="S62" s="2">
        <f>'[1]Qc, Winter, S3'!S62*Main!$B$4</f>
        <v>2.6080235257638701E-3</v>
      </c>
      <c r="T62" s="2">
        <f>'[1]Qc, Winter, S3'!T62*Main!$B$4</f>
        <v>2.3124702493578439E-3</v>
      </c>
      <c r="U62" s="2">
        <f>'[1]Qc, Winter, S3'!U62*Main!$B$4</f>
        <v>2.3283218474039222E-3</v>
      </c>
      <c r="V62" s="2">
        <f>'[1]Qc, Winter, S3'!V62*Main!$B$4</f>
        <v>2.182406067364914E-3</v>
      </c>
      <c r="W62" s="2">
        <f>'[1]Qc, Winter, S3'!W62*Main!$B$4</f>
        <v>2.0840781895465283E-3</v>
      </c>
      <c r="X62" s="2">
        <f>'[1]Qc, Winter, S3'!X62*Main!$B$4</f>
        <v>2.235399047969194E-3</v>
      </c>
      <c r="Y62" s="2">
        <f>'[1]Qc, Winter, S3'!Y62*Main!$B$4</f>
        <v>2.2248044616049825E-3</v>
      </c>
    </row>
    <row r="63" spans="1:25" x14ac:dyDescent="0.25">
      <c r="A63" s="3">
        <v>82</v>
      </c>
      <c r="B63" s="2">
        <f>'[1]Qc, Winter, S3'!B63*Main!$B$4</f>
        <v>8.5769925149082119E-3</v>
      </c>
      <c r="C63" s="2">
        <f>'[1]Qc, Winter, S3'!C63*Main!$B$4</f>
        <v>3.9285200787675563E-3</v>
      </c>
      <c r="D63" s="2">
        <f>'[1]Qc, Winter, S3'!D63*Main!$B$4</f>
        <v>3.9181995537520033E-3</v>
      </c>
      <c r="E63" s="2">
        <f>'[1]Qc, Winter, S3'!E63*Main!$B$4</f>
        <v>3.9646932338496957E-3</v>
      </c>
      <c r="F63" s="2">
        <f>'[1]Qc, Winter, S3'!F63*Main!$B$4</f>
        <v>4.4057811794796838E-3</v>
      </c>
      <c r="G63" s="2">
        <f>'[1]Qc, Winter, S3'!G63*Main!$B$4</f>
        <v>4.4606340985790137E-3</v>
      </c>
      <c r="H63" s="2">
        <f>'[1]Qc, Winter, S3'!H63*Main!$B$4</f>
        <v>4.8434843754868555E-3</v>
      </c>
      <c r="I63" s="2">
        <f>'[1]Qc, Winter, S3'!I63*Main!$B$4</f>
        <v>4.7642679542932425E-3</v>
      </c>
      <c r="J63" s="2">
        <f>'[1]Qc, Winter, S3'!J63*Main!$B$4</f>
        <v>4.8298916683286045E-3</v>
      </c>
      <c r="K63" s="2">
        <f>'[1]Qc, Winter, S3'!K63*Main!$B$4</f>
        <v>4.9325386794283185E-3</v>
      </c>
      <c r="L63" s="2">
        <f>'[1]Qc, Winter, S3'!L63*Main!$B$4</f>
        <v>4.5342567253193545E-3</v>
      </c>
      <c r="M63" s="2">
        <f>'[1]Qc, Winter, S3'!M63*Main!$B$4</f>
        <v>4.3222439696006245E-3</v>
      </c>
      <c r="N63" s="2">
        <f>'[1]Qc, Winter, S3'!N63*Main!$B$4</f>
        <v>4.3152846506826336E-3</v>
      </c>
      <c r="O63" s="2">
        <f>'[1]Qc, Winter, S3'!O63*Main!$B$4</f>
        <v>4.4645213553189643E-3</v>
      </c>
      <c r="P63" s="2">
        <f>'[1]Qc, Winter, S3'!P63*Main!$B$4</f>
        <v>4.4120558968274038E-3</v>
      </c>
      <c r="Q63" s="2">
        <f>'[1]Qc, Winter, S3'!Q63*Main!$B$4</f>
        <v>4.4995316809741158E-3</v>
      </c>
      <c r="R63" s="2">
        <f>'[1]Qc, Winter, S3'!R63*Main!$B$4</f>
        <v>4.3607907902562049E-3</v>
      </c>
      <c r="S63" s="2">
        <f>'[1]Qc, Winter, S3'!S63*Main!$B$4</f>
        <v>4.3890961774263795E-3</v>
      </c>
      <c r="T63" s="2">
        <f>'[1]Qc, Winter, S3'!T63*Main!$B$4</f>
        <v>4.7628498247642842E-3</v>
      </c>
      <c r="U63" s="2">
        <f>'[1]Qc, Winter, S3'!U63*Main!$B$4</f>
        <v>4.8603163406392043E-3</v>
      </c>
      <c r="V63" s="2">
        <f>'[1]Qc, Winter, S3'!V63*Main!$B$4</f>
        <v>4.9427558336533044E-3</v>
      </c>
      <c r="W63" s="2">
        <f>'[1]Qc, Winter, S3'!W63*Main!$B$4</f>
        <v>4.8693088636834105E-3</v>
      </c>
      <c r="X63" s="2">
        <f>'[1]Qc, Winter, S3'!X63*Main!$B$4</f>
        <v>4.7422404113452348E-3</v>
      </c>
      <c r="Y63" s="2">
        <f>'[1]Qc, Winter, S3'!Y63*Main!$B$4</f>
        <v>4.8138022438907061E-3</v>
      </c>
    </row>
    <row r="64" spans="1:25" x14ac:dyDescent="0.25">
      <c r="A64" s="3">
        <v>83</v>
      </c>
      <c r="B64" s="2">
        <f>'[1]Qc, Winter, S3'!B64*Main!$B$4</f>
        <v>2.0138127223603457E-2</v>
      </c>
      <c r="C64" s="2">
        <f>'[1]Qc, Winter, S3'!C64*Main!$B$4</f>
        <v>2.010690906091829E-2</v>
      </c>
      <c r="D64" s="2">
        <f>'[1]Qc, Winter, S3'!D64*Main!$B$4</f>
        <v>1.9969602669836741E-2</v>
      </c>
      <c r="E64" s="2">
        <f>'[1]Qc, Winter, S3'!E64*Main!$B$4</f>
        <v>2.0052035909101946E-2</v>
      </c>
      <c r="F64" s="2">
        <f>'[1]Qc, Winter, S3'!F64*Main!$B$4</f>
        <v>1.8545545506593219E-2</v>
      </c>
      <c r="G64" s="2">
        <f>'[1]Qc, Winter, S3'!G64*Main!$B$4</f>
        <v>1.8846218212205411E-2</v>
      </c>
      <c r="H64" s="2">
        <f>'[1]Qc, Winter, S3'!H64*Main!$B$4</f>
        <v>1.8202104515887167E-2</v>
      </c>
      <c r="I64" s="2">
        <f>'[1]Qc, Winter, S3'!I64*Main!$B$4</f>
        <v>1.8105505063903238E-2</v>
      </c>
      <c r="J64" s="2">
        <f>'[1]Qc, Winter, S3'!J64*Main!$B$4</f>
        <v>1.8327571456706711E-2</v>
      </c>
      <c r="K64" s="2">
        <f>'[1]Qc, Winter, S3'!K64*Main!$B$4</f>
        <v>1.8391219353958661E-2</v>
      </c>
      <c r="L64" s="2">
        <f>'[1]Qc, Winter, S3'!L64*Main!$B$4</f>
        <v>1.8549863904139381E-2</v>
      </c>
      <c r="M64" s="2">
        <f>'[1]Qc, Winter, S3'!M64*Main!$B$4</f>
        <v>1.823706370794841E-2</v>
      </c>
      <c r="N64" s="2">
        <f>'[1]Qc, Winter, S3'!N64*Main!$B$4</f>
        <v>1.8601898405758526E-2</v>
      </c>
      <c r="O64" s="2">
        <f>'[1]Qc, Winter, S3'!O64*Main!$B$4</f>
        <v>1.8234712298363688E-2</v>
      </c>
      <c r="P64" s="2">
        <f>'[1]Qc, Winter, S3'!P64*Main!$B$4</f>
        <v>1.8037214493831503E-2</v>
      </c>
      <c r="Q64" s="2">
        <f>'[1]Qc, Winter, S3'!Q64*Main!$B$4</f>
        <v>1.850466953234163E-2</v>
      </c>
      <c r="R64" s="2">
        <f>'[1]Qc, Winter, S3'!R64*Main!$B$4</f>
        <v>1.8370154152605404E-2</v>
      </c>
      <c r="S64" s="2">
        <f>'[1]Qc, Winter, S3'!S64*Main!$B$4</f>
        <v>1.8112593872210123E-2</v>
      </c>
      <c r="T64" s="2">
        <f>'[1]Qc, Winter, S3'!T64*Main!$B$4</f>
        <v>1.8211865698244154E-2</v>
      </c>
      <c r="U64" s="2">
        <f>'[1]Qc, Winter, S3'!U64*Main!$B$4</f>
        <v>1.7987578304913803E-2</v>
      </c>
      <c r="V64" s="2">
        <f>'[1]Qc, Winter, S3'!V64*Main!$B$4</f>
        <v>1.8134301186427917E-2</v>
      </c>
      <c r="W64" s="2">
        <f>'[1]Qc, Winter, S3'!W64*Main!$B$4</f>
        <v>2.0533231169670742E-2</v>
      </c>
      <c r="X64" s="2">
        <f>'[1]Qc, Winter, S3'!X64*Main!$B$4</f>
        <v>2.4064041512353279E-2</v>
      </c>
      <c r="Y64" s="2">
        <f>'[1]Qc, Winter, S3'!Y64*Main!$B$4</f>
        <v>2.567788744707868E-2</v>
      </c>
    </row>
    <row r="65" spans="1:25" x14ac:dyDescent="0.25">
      <c r="A65" s="3">
        <v>84</v>
      </c>
      <c r="B65" s="2">
        <f>'[1]Qc, Winter, S3'!B65*Main!$B$4</f>
        <v>4.8765621087994921E-3</v>
      </c>
      <c r="C65" s="2">
        <f>'[1]Qc, Winter, S3'!C65*Main!$B$4</f>
        <v>4.4723832373496156E-3</v>
      </c>
      <c r="D65" s="2">
        <f>'[1]Qc, Winter, S3'!D65*Main!$B$4</f>
        <v>4.4205374518000856E-3</v>
      </c>
      <c r="E65" s="2">
        <f>'[1]Qc, Winter, S3'!E65*Main!$B$4</f>
        <v>4.472451108918511E-3</v>
      </c>
      <c r="F65" s="2">
        <f>'[1]Qc, Winter, S3'!F65*Main!$B$4</f>
        <v>4.4482237178296025E-3</v>
      </c>
      <c r="G65" s="2">
        <f>'[1]Qc, Winter, S3'!G65*Main!$B$4</f>
        <v>4.4518153929673449E-3</v>
      </c>
      <c r="H65" s="2">
        <f>'[1]Qc, Winter, S3'!H65*Main!$B$4</f>
        <v>4.5050649612101328E-3</v>
      </c>
      <c r="I65" s="2">
        <f>'[1]Qc, Winter, S3'!I65*Main!$B$4</f>
        <v>4.4576597052440187E-3</v>
      </c>
      <c r="J65" s="2">
        <f>'[1]Qc, Winter, S3'!J65*Main!$B$4</f>
        <v>4.5623487492919175E-3</v>
      </c>
      <c r="K65" s="2">
        <f>'[1]Qc, Winter, S3'!K65*Main!$B$4</f>
        <v>4.6220564168720979E-3</v>
      </c>
      <c r="L65" s="2">
        <f>'[1]Qc, Winter, S3'!L65*Main!$B$4</f>
        <v>4.6316224454767832E-3</v>
      </c>
      <c r="M65" s="2">
        <f>'[1]Qc, Winter, S3'!M65*Main!$B$4</f>
        <v>4.613838990823356E-3</v>
      </c>
      <c r="N65" s="2">
        <f>'[1]Qc, Winter, S3'!N65*Main!$B$4</f>
        <v>4.6344524507858061E-3</v>
      </c>
      <c r="O65" s="2">
        <f>'[1]Qc, Winter, S3'!O65*Main!$B$4</f>
        <v>4.6593626041070754E-3</v>
      </c>
      <c r="P65" s="2">
        <f>'[1]Qc, Winter, S3'!P65*Main!$B$4</f>
        <v>4.7141323851328529E-3</v>
      </c>
      <c r="Q65" s="2">
        <f>'[1]Qc, Winter, S3'!Q65*Main!$B$4</f>
        <v>4.6578381608468914E-3</v>
      </c>
      <c r="R65" s="2">
        <f>'[1]Qc, Winter, S3'!R65*Main!$B$4</f>
        <v>4.6147996770139858E-3</v>
      </c>
      <c r="S65" s="2">
        <f>'[1]Qc, Winter, S3'!S65*Main!$B$4</f>
        <v>4.7178193379743567E-3</v>
      </c>
      <c r="T65" s="2">
        <f>'[1]Qc, Winter, S3'!T65*Main!$B$4</f>
        <v>5.5132470871649955E-3</v>
      </c>
      <c r="U65" s="2">
        <f>'[1]Qc, Winter, S3'!U65*Main!$B$4</f>
        <v>6.2735375963846639E-3</v>
      </c>
      <c r="V65" s="2">
        <f>'[1]Qc, Winter, S3'!V65*Main!$B$4</f>
        <v>6.2869386445326449E-3</v>
      </c>
      <c r="W65" s="2">
        <f>'[1]Qc, Winter, S3'!W65*Main!$B$4</f>
        <v>6.2520423578279402E-3</v>
      </c>
      <c r="X65" s="2">
        <f>'[1]Qc, Winter, S3'!X65*Main!$B$4</f>
        <v>5.9127058496690667E-3</v>
      </c>
      <c r="Y65" s="2">
        <f>'[1]Qc, Winter, S3'!Y65*Main!$B$4</f>
        <v>5.4756602169648821E-3</v>
      </c>
    </row>
    <row r="66" spans="1:25" x14ac:dyDescent="0.25">
      <c r="A66" s="3">
        <v>85</v>
      </c>
      <c r="B66" s="2">
        <f>'[1]Qc, Winter, S3'!B66*Main!$B$4</f>
        <v>2.3843880489691237E-2</v>
      </c>
      <c r="C66" s="2">
        <f>'[1]Qc, Winter, S3'!C66*Main!$B$4</f>
        <v>1.1557923592571177E-2</v>
      </c>
      <c r="D66" s="2">
        <f>'[1]Qc, Winter, S3'!D66*Main!$B$4</f>
        <v>1.0342051890722315E-2</v>
      </c>
      <c r="E66" s="2">
        <f>'[1]Qc, Winter, S3'!E66*Main!$B$4</f>
        <v>1.0239584766870244E-2</v>
      </c>
      <c r="F66" s="2">
        <f>'[1]Qc, Winter, S3'!F66*Main!$B$4</f>
        <v>1.0611525746697395E-2</v>
      </c>
      <c r="G66" s="2">
        <f>'[1]Qc, Winter, S3'!G66*Main!$B$4</f>
        <v>1.0310039869794995E-2</v>
      </c>
      <c r="H66" s="2">
        <f>'[1]Qc, Winter, S3'!H66*Main!$B$4</f>
        <v>1.0487147877854633E-2</v>
      </c>
      <c r="I66" s="2">
        <f>'[1]Qc, Winter, S3'!I66*Main!$B$4</f>
        <v>1.1033072014565354E-2</v>
      </c>
      <c r="J66" s="2">
        <f>'[1]Qc, Winter, S3'!J66*Main!$B$4</f>
        <v>1.4007365289577078E-2</v>
      </c>
      <c r="K66" s="2">
        <f>'[1]Qc, Winter, S3'!K66*Main!$B$4</f>
        <v>1.5443906039218845E-2</v>
      </c>
      <c r="L66" s="2">
        <f>'[1]Qc, Winter, S3'!L66*Main!$B$4</f>
        <v>1.5539478772781164E-2</v>
      </c>
      <c r="M66" s="2">
        <f>'[1]Qc, Winter, S3'!M66*Main!$B$4</f>
        <v>1.6121608069053665E-2</v>
      </c>
      <c r="N66" s="2">
        <f>'[1]Qc, Winter, S3'!N66*Main!$B$4</f>
        <v>1.3453922307356004E-2</v>
      </c>
      <c r="O66" s="2">
        <f>'[1]Qc, Winter, S3'!O66*Main!$B$4</f>
        <v>1.3675499068407718E-2</v>
      </c>
      <c r="P66" s="2">
        <f>'[1]Qc, Winter, S3'!P66*Main!$B$4</f>
        <v>1.3009091493012034E-2</v>
      </c>
      <c r="Q66" s="2">
        <f>'[1]Qc, Winter, S3'!Q66*Main!$B$4</f>
        <v>1.2609467374029812E-2</v>
      </c>
      <c r="R66" s="2">
        <f>'[1]Qc, Winter, S3'!R66*Main!$B$4</f>
        <v>1.3487880899593957E-2</v>
      </c>
      <c r="S66" s="2">
        <f>'[1]Qc, Winter, S3'!S66*Main!$B$4</f>
        <v>1.2926523062410411E-2</v>
      </c>
      <c r="T66" s="2">
        <f>'[1]Qc, Winter, S3'!T66*Main!$B$4</f>
        <v>1.3535623122265264E-2</v>
      </c>
      <c r="U66" s="2">
        <f>'[1]Qc, Winter, S3'!U66*Main!$B$4</f>
        <v>1.3338990726219954E-2</v>
      </c>
      <c r="V66" s="2">
        <f>'[1]Qc, Winter, S3'!V66*Main!$B$4</f>
        <v>1.3079973690199594E-2</v>
      </c>
      <c r="W66" s="2">
        <f>'[1]Qc, Winter, S3'!W66*Main!$B$4</f>
        <v>1.5005553372995492E-2</v>
      </c>
      <c r="X66" s="2">
        <f>'[1]Qc, Winter, S3'!X66*Main!$B$4</f>
        <v>1.5281869014196085E-2</v>
      </c>
      <c r="Y66" s="2">
        <f>'[1]Qc, Winter, S3'!Y66*Main!$B$4</f>
        <v>1.4530270848073635E-2</v>
      </c>
    </row>
    <row r="67" spans="1:25" x14ac:dyDescent="0.25">
      <c r="A67" s="3">
        <v>87</v>
      </c>
      <c r="B67" s="2">
        <f>'[1]Qc, Winter, S3'!B67*Main!$B$4</f>
        <v>2.9056929604358728E-3</v>
      </c>
      <c r="C67" s="2">
        <f>'[1]Qc, Winter, S3'!C67*Main!$B$4</f>
        <v>2.911011406003949E-3</v>
      </c>
      <c r="D67" s="2">
        <f>'[1]Qc, Winter, S3'!D67*Main!$B$4</f>
        <v>2.9032155562042834E-3</v>
      </c>
      <c r="E67" s="2">
        <f>'[1]Qc, Winter, S3'!E67*Main!$B$4</f>
        <v>2.9325691820496253E-3</v>
      </c>
      <c r="F67" s="2">
        <f>'[1]Qc, Winter, S3'!F67*Main!$B$4</f>
        <v>2.9538361587716599E-3</v>
      </c>
      <c r="G67" s="2">
        <f>'[1]Qc, Winter, S3'!G67*Main!$B$4</f>
        <v>2.8280191919477582E-3</v>
      </c>
      <c r="H67" s="2">
        <f>'[1]Qc, Winter, S3'!H67*Main!$B$4</f>
        <v>2.9485870562428081E-3</v>
      </c>
      <c r="I67" s="2">
        <f>'[1]Qc, Winter, S3'!I67*Main!$B$4</f>
        <v>2.7673232481082912E-3</v>
      </c>
      <c r="J67" s="2">
        <f>'[1]Qc, Winter, S3'!J67*Main!$B$4</f>
        <v>2.8964593001916065E-3</v>
      </c>
      <c r="K67" s="2">
        <f>'[1]Qc, Winter, S3'!K67*Main!$B$4</f>
        <v>2.8397615251680918E-3</v>
      </c>
      <c r="L67" s="2">
        <f>'[1]Qc, Winter, S3'!L67*Main!$B$4</f>
        <v>2.8676425770823256E-3</v>
      </c>
      <c r="M67" s="2">
        <f>'[1]Qc, Winter, S3'!M67*Main!$B$4</f>
        <v>2.8835806240101944E-3</v>
      </c>
      <c r="N67" s="2">
        <f>'[1]Qc, Winter, S3'!N67*Main!$B$4</f>
        <v>2.936779058659072E-3</v>
      </c>
      <c r="O67" s="2">
        <f>'[1]Qc, Winter, S3'!O67*Main!$B$4</f>
        <v>2.8833797683103729E-3</v>
      </c>
      <c r="P67" s="2">
        <f>'[1]Qc, Winter, S3'!P67*Main!$B$4</f>
        <v>2.8990959910862413E-3</v>
      </c>
      <c r="Q67" s="2">
        <f>'[1]Qc, Winter, S3'!Q67*Main!$B$4</f>
        <v>2.7998193827736429E-3</v>
      </c>
      <c r="R67" s="2">
        <f>'[1]Qc, Winter, S3'!R67*Main!$B$4</f>
        <v>3.0083958874080633E-3</v>
      </c>
      <c r="S67" s="2">
        <f>'[1]Qc, Winter, S3'!S67*Main!$B$4</f>
        <v>2.8534267022400136E-3</v>
      </c>
      <c r="T67" s="2">
        <f>'[1]Qc, Winter, S3'!T67*Main!$B$4</f>
        <v>2.8984759502766271E-3</v>
      </c>
      <c r="U67" s="2">
        <f>'[1]Qc, Winter, S3'!U67*Main!$B$4</f>
        <v>2.7866773134034542E-3</v>
      </c>
      <c r="V67" s="2">
        <f>'[1]Qc, Winter, S3'!V67*Main!$B$4</f>
        <v>2.8887776732761808E-3</v>
      </c>
      <c r="W67" s="2">
        <f>'[1]Qc, Winter, S3'!W67*Main!$B$4</f>
        <v>3.4180905653838078E-3</v>
      </c>
      <c r="X67" s="2">
        <f>'[1]Qc, Winter, S3'!X67*Main!$B$4</f>
        <v>4.0359263767105677E-3</v>
      </c>
      <c r="Y67" s="2">
        <f>'[1]Qc, Winter, S3'!Y67*Main!$B$4</f>
        <v>4.462844614879796E-3</v>
      </c>
    </row>
    <row r="68" spans="1:25" x14ac:dyDescent="0.25">
      <c r="A68" s="3">
        <v>88</v>
      </c>
      <c r="B68" s="2">
        <f>'[1]Qc, Winter, S3'!B68*Main!$B$4</f>
        <v>3.5335014779793203E-3</v>
      </c>
      <c r="C68" s="2">
        <f>'[1]Qc, Winter, S3'!C68*Main!$B$4</f>
        <v>3.2024782253743211E-3</v>
      </c>
      <c r="D68" s="2">
        <f>'[1]Qc, Winter, S3'!D68*Main!$B$4</f>
        <v>3.159494002009774E-3</v>
      </c>
      <c r="E68" s="2">
        <f>'[1]Qc, Winter, S3'!E68*Main!$B$4</f>
        <v>3.2929158953582359E-3</v>
      </c>
      <c r="F68" s="2">
        <f>'[1]Qc, Winter, S3'!F68*Main!$B$4</f>
        <v>3.2610611378222588E-3</v>
      </c>
      <c r="G68" s="2">
        <f>'[1]Qc, Winter, S3'!G68*Main!$B$4</f>
        <v>3.3755293897386645E-3</v>
      </c>
      <c r="H68" s="2">
        <f>'[1]Qc, Winter, S3'!H68*Main!$B$4</f>
        <v>3.2492273895077754E-3</v>
      </c>
      <c r="I68" s="2">
        <f>'[1]Qc, Winter, S3'!I68*Main!$B$4</f>
        <v>3.2108812406182264E-3</v>
      </c>
      <c r="J68" s="2">
        <f>'[1]Qc, Winter, S3'!J68*Main!$B$4</f>
        <v>3.1884998090562491E-3</v>
      </c>
      <c r="K68" s="2">
        <f>'[1]Qc, Winter, S3'!K68*Main!$B$4</f>
        <v>3.2998603156391523E-3</v>
      </c>
      <c r="L68" s="2">
        <f>'[1]Qc, Winter, S3'!L68*Main!$B$4</f>
        <v>3.2068429742358267E-3</v>
      </c>
      <c r="M68" s="2">
        <f>'[1]Qc, Winter, S3'!M68*Main!$B$4</f>
        <v>3.1767812032949595E-3</v>
      </c>
      <c r="N68" s="2">
        <f>'[1]Qc, Winter, S3'!N68*Main!$B$4</f>
        <v>3.3191018134541956E-3</v>
      </c>
      <c r="O68" s="2">
        <f>'[1]Qc, Winter, S3'!O68*Main!$B$4</f>
        <v>3.2340169846572816E-3</v>
      </c>
      <c r="P68" s="2">
        <f>'[1]Qc, Winter, S3'!P68*Main!$B$4</f>
        <v>3.2504202001427045E-3</v>
      </c>
      <c r="Q68" s="2">
        <f>'[1]Qc, Winter, S3'!Q68*Main!$B$4</f>
        <v>3.2505136385085555E-3</v>
      </c>
      <c r="R68" s="2">
        <f>'[1]Qc, Winter, S3'!R68*Main!$B$4</f>
        <v>3.201414720194497E-3</v>
      </c>
      <c r="S68" s="2">
        <f>'[1]Qc, Winter, S3'!S68*Main!$B$4</f>
        <v>3.2746840101222406E-3</v>
      </c>
      <c r="T68" s="2">
        <f>'[1]Qc, Winter, S3'!T68*Main!$B$4</f>
        <v>3.3184444340849991E-3</v>
      </c>
      <c r="U68" s="2">
        <f>'[1]Qc, Winter, S3'!U68*Main!$B$4</f>
        <v>3.3301093311793035E-3</v>
      </c>
      <c r="V68" s="2">
        <f>'[1]Qc, Winter, S3'!V68*Main!$B$4</f>
        <v>3.2815997367317534E-3</v>
      </c>
      <c r="W68" s="2">
        <f>'[1]Qc, Winter, S3'!W68*Main!$B$4</f>
        <v>3.7924524817686987E-3</v>
      </c>
      <c r="X68" s="2">
        <f>'[1]Qc, Winter, S3'!X68*Main!$B$4</f>
        <v>4.5258739427924645E-3</v>
      </c>
      <c r="Y68" s="2">
        <f>'[1]Qc, Winter, S3'!Y68*Main!$B$4</f>
        <v>5.5011652121663918E-3</v>
      </c>
    </row>
    <row r="69" spans="1:25" x14ac:dyDescent="0.25">
      <c r="A69" s="3">
        <v>89</v>
      </c>
      <c r="B69" s="2">
        <f>'[1]Qc, Winter, S3'!B69*Main!$B$4</f>
        <v>4.6491493124917009E-3</v>
      </c>
      <c r="C69" s="2">
        <f>'[1]Qc, Winter, S3'!C69*Main!$B$4</f>
        <v>4.4736783151723665E-3</v>
      </c>
      <c r="D69" s="2">
        <f>'[1]Qc, Winter, S3'!D69*Main!$B$4</f>
        <v>4.4450208787261301E-3</v>
      </c>
      <c r="E69" s="2">
        <f>'[1]Qc, Winter, S3'!E69*Main!$B$4</f>
        <v>4.4307472486734304E-3</v>
      </c>
      <c r="F69" s="2">
        <f>'[1]Qc, Winter, S3'!F69*Main!$B$4</f>
        <v>4.4337464730702155E-3</v>
      </c>
      <c r="G69" s="2">
        <f>'[1]Qc, Winter, S3'!G69*Main!$B$4</f>
        <v>4.4415864669797326E-3</v>
      </c>
      <c r="H69" s="2">
        <f>'[1]Qc, Winter, S3'!H69*Main!$B$4</f>
        <v>4.4273860425758683E-3</v>
      </c>
      <c r="I69" s="2">
        <f>'[1]Qc, Winter, S3'!I69*Main!$B$4</f>
        <v>4.4276051077210025E-3</v>
      </c>
      <c r="J69" s="2">
        <f>'[1]Qc, Winter, S3'!J69*Main!$B$4</f>
        <v>4.4679206357112738E-3</v>
      </c>
      <c r="K69" s="2">
        <f>'[1]Qc, Winter, S3'!K69*Main!$B$4</f>
        <v>4.536434685339122E-3</v>
      </c>
      <c r="L69" s="2">
        <f>'[1]Qc, Winter, S3'!L69*Main!$B$4</f>
        <v>4.5224130445801558E-3</v>
      </c>
      <c r="M69" s="2">
        <f>'[1]Qc, Winter, S3'!M69*Main!$B$4</f>
        <v>4.7218154835186078E-3</v>
      </c>
      <c r="N69" s="2">
        <f>'[1]Qc, Winter, S3'!N69*Main!$B$4</f>
        <v>4.9221721709650033E-3</v>
      </c>
      <c r="O69" s="2">
        <f>'[1]Qc, Winter, S3'!O69*Main!$B$4</f>
        <v>4.8041644811075129E-3</v>
      </c>
      <c r="P69" s="2">
        <f>'[1]Qc, Winter, S3'!P69*Main!$B$4</f>
        <v>4.626683271385843E-3</v>
      </c>
      <c r="Q69" s="2">
        <f>'[1]Qc, Winter, S3'!Q69*Main!$B$4</f>
        <v>4.5183946430471869E-3</v>
      </c>
      <c r="R69" s="2">
        <f>'[1]Qc, Winter, S3'!R69*Main!$B$4</f>
        <v>4.5454354854039258E-3</v>
      </c>
      <c r="S69" s="2">
        <f>'[1]Qc, Winter, S3'!S69*Main!$B$4</f>
        <v>4.6045863853986123E-3</v>
      </c>
      <c r="T69" s="2">
        <f>'[1]Qc, Winter, S3'!T69*Main!$B$4</f>
        <v>4.8486931965154682E-3</v>
      </c>
      <c r="U69" s="2">
        <f>'[1]Qc, Winter, S3'!U69*Main!$B$4</f>
        <v>5.2566750830289975E-3</v>
      </c>
      <c r="V69" s="2">
        <f>'[1]Qc, Winter, S3'!V69*Main!$B$4</f>
        <v>5.3800113348130719E-3</v>
      </c>
      <c r="W69" s="2">
        <f>'[1]Qc, Winter, S3'!W69*Main!$B$4</f>
        <v>5.2376657096582539E-3</v>
      </c>
      <c r="X69" s="2">
        <f>'[1]Qc, Winter, S3'!X69*Main!$B$4</f>
        <v>5.1248383310917639E-3</v>
      </c>
      <c r="Y69" s="2">
        <f>'[1]Qc, Winter, S3'!Y69*Main!$B$4</f>
        <v>4.8480921008863314E-3</v>
      </c>
    </row>
    <row r="70" spans="1:25" x14ac:dyDescent="0.25">
      <c r="A70" s="3">
        <v>90</v>
      </c>
      <c r="B70" s="2">
        <f>'[1]Qc, Winter, S3'!B70*Main!$B$4</f>
        <v>3.0929340649779903E-3</v>
      </c>
      <c r="C70" s="2">
        <f>'[1]Qc, Winter, S3'!C70*Main!$B$4</f>
        <v>3.1012498956049413E-3</v>
      </c>
      <c r="D70" s="2">
        <f>'[1]Qc, Winter, S3'!D70*Main!$B$4</f>
        <v>3.1319874392941086E-3</v>
      </c>
      <c r="E70" s="2">
        <f>'[1]Qc, Winter, S3'!E70*Main!$B$4</f>
        <v>3.0772746777435549E-3</v>
      </c>
      <c r="F70" s="2">
        <f>'[1]Qc, Winter, S3'!F70*Main!$B$4</f>
        <v>3.1730782482136347E-3</v>
      </c>
      <c r="G70" s="2">
        <f>'[1]Qc, Winter, S3'!G70*Main!$B$4</f>
        <v>2.384441702455972E-3</v>
      </c>
      <c r="H70" s="2">
        <f>'[1]Qc, Winter, S3'!H70*Main!$B$4</f>
        <v>2.126272969079909E-3</v>
      </c>
      <c r="I70" s="2">
        <f>'[1]Qc, Winter, S3'!I70*Main!$B$4</f>
        <v>2.1140446827836333E-3</v>
      </c>
      <c r="J70" s="2">
        <f>'[1]Qc, Winter, S3'!J70*Main!$B$4</f>
        <v>2.1930718361062602E-3</v>
      </c>
      <c r="K70" s="2">
        <f>'[1]Qc, Winter, S3'!K70*Main!$B$4</f>
        <v>2.1916088267322853E-3</v>
      </c>
      <c r="L70" s="2">
        <f>'[1]Qc, Winter, S3'!L70*Main!$B$4</f>
        <v>2.1223676868284348E-3</v>
      </c>
      <c r="M70" s="2">
        <f>'[1]Qc, Winter, S3'!M70*Main!$B$4</f>
        <v>2.0709653656491149E-3</v>
      </c>
      <c r="N70" s="2">
        <f>'[1]Qc, Winter, S3'!N70*Main!$B$4</f>
        <v>2.7626636533797403E-3</v>
      </c>
      <c r="O70" s="2">
        <f>'[1]Qc, Winter, S3'!O70*Main!$B$4</f>
        <v>3.1358583259266568E-3</v>
      </c>
      <c r="P70" s="2">
        <f>'[1]Qc, Winter, S3'!P70*Main!$B$4</f>
        <v>2.9902189983755907E-3</v>
      </c>
      <c r="Q70" s="2">
        <f>'[1]Qc, Winter, S3'!Q70*Main!$B$4</f>
        <v>3.1190607563932331E-3</v>
      </c>
      <c r="R70" s="2">
        <f>'[1]Qc, Winter, S3'!R70*Main!$B$4</f>
        <v>3.0355404684229512E-3</v>
      </c>
      <c r="S70" s="2">
        <f>'[1]Qc, Winter, S3'!S70*Main!$B$4</f>
        <v>3.0731205330727963E-3</v>
      </c>
      <c r="T70" s="2">
        <f>'[1]Qc, Winter, S3'!T70*Main!$B$4</f>
        <v>3.0094459654211418E-3</v>
      </c>
      <c r="U70" s="2">
        <f>'[1]Qc, Winter, S3'!U70*Main!$B$4</f>
        <v>2.6665424292525246E-3</v>
      </c>
      <c r="V70" s="2">
        <f>'[1]Qc, Winter, S3'!V70*Main!$B$4</f>
        <v>2.5860312981037443E-3</v>
      </c>
      <c r="W70" s="2">
        <f>'[1]Qc, Winter, S3'!W70*Main!$B$4</f>
        <v>2.6206952764303566E-3</v>
      </c>
      <c r="X70" s="2">
        <f>'[1]Qc, Winter, S3'!X70*Main!$B$4</f>
        <v>2.64134625888618E-3</v>
      </c>
      <c r="Y70" s="2">
        <f>'[1]Qc, Winter, S3'!Y70*Main!$B$4</f>
        <v>2.4995914290681996E-3</v>
      </c>
    </row>
    <row r="71" spans="1:25" x14ac:dyDescent="0.25">
      <c r="A71" s="3">
        <v>91</v>
      </c>
      <c r="B71" s="2">
        <f>'[1]Qc, Winter, S3'!B71*Main!$B$4</f>
        <v>3.2630167770687904E-2</v>
      </c>
      <c r="C71" s="2">
        <f>'[1]Qc, Winter, S3'!C71*Main!$B$4</f>
        <v>3.2059440162254718E-2</v>
      </c>
      <c r="D71" s="2">
        <f>'[1]Qc, Winter, S3'!D71*Main!$B$4</f>
        <v>2.7949195705139866E-2</v>
      </c>
      <c r="E71" s="2">
        <f>'[1]Qc, Winter, S3'!E71*Main!$B$4</f>
        <v>2.6879726840008698E-2</v>
      </c>
      <c r="F71" s="2">
        <f>'[1]Qc, Winter, S3'!F71*Main!$B$4</f>
        <v>2.8325454530711811E-2</v>
      </c>
      <c r="G71" s="2">
        <f>'[1]Qc, Winter, S3'!G71*Main!$B$4</f>
        <v>2.4836960731732326E-2</v>
      </c>
      <c r="H71" s="2">
        <f>'[1]Qc, Winter, S3'!H71*Main!$B$4</f>
        <v>2.3798788936882687E-2</v>
      </c>
      <c r="I71" s="2">
        <f>'[1]Qc, Winter, S3'!I71*Main!$B$4</f>
        <v>2.3775726398492462E-2</v>
      </c>
      <c r="J71" s="2">
        <f>'[1]Qc, Winter, S3'!J71*Main!$B$4</f>
        <v>2.4030813689067145E-2</v>
      </c>
      <c r="K71" s="2">
        <f>'[1]Qc, Winter, S3'!K71*Main!$B$4</f>
        <v>2.8693213223998166E-2</v>
      </c>
      <c r="L71" s="2">
        <f>'[1]Qc, Winter, S3'!L71*Main!$B$4</f>
        <v>3.4048867494399643E-2</v>
      </c>
      <c r="M71" s="2">
        <f>'[1]Qc, Winter, S3'!M71*Main!$B$4</f>
        <v>3.2989663974146717E-2</v>
      </c>
      <c r="N71" s="2">
        <f>'[1]Qc, Winter, S3'!N71*Main!$B$4</f>
        <v>3.3377213391548186E-2</v>
      </c>
      <c r="O71" s="2">
        <f>'[1]Qc, Winter, S3'!O71*Main!$B$4</f>
        <v>3.3996039502405935E-2</v>
      </c>
      <c r="P71" s="2">
        <f>'[1]Qc, Winter, S3'!P71*Main!$B$4</f>
        <v>3.2538449921518317E-2</v>
      </c>
      <c r="Q71" s="2">
        <f>'[1]Qc, Winter, S3'!Q71*Main!$B$4</f>
        <v>3.2631058929905518E-2</v>
      </c>
      <c r="R71" s="2">
        <f>'[1]Qc, Winter, S3'!R71*Main!$B$4</f>
        <v>3.3138922015102809E-2</v>
      </c>
      <c r="S71" s="2">
        <f>'[1]Qc, Winter, S3'!S71*Main!$B$4</f>
        <v>2.8608730962300721E-2</v>
      </c>
      <c r="T71" s="2">
        <f>'[1]Qc, Winter, S3'!T71*Main!$B$4</f>
        <v>2.8877577236180757E-2</v>
      </c>
      <c r="U71" s="2">
        <f>'[1]Qc, Winter, S3'!U71*Main!$B$4</f>
        <v>2.8404546796596465E-2</v>
      </c>
      <c r="V71" s="2">
        <f>'[1]Qc, Winter, S3'!V71*Main!$B$4</f>
        <v>2.864045604651401E-2</v>
      </c>
      <c r="W71" s="2">
        <f>'[1]Qc, Winter, S3'!W71*Main!$B$4</f>
        <v>2.8319564602854952E-2</v>
      </c>
      <c r="X71" s="2">
        <f>'[1]Qc, Winter, S3'!X71*Main!$B$4</f>
        <v>2.8734170864852981E-2</v>
      </c>
      <c r="Y71" s="2">
        <f>'[1]Qc, Winter, S3'!Y71*Main!$B$4</f>
        <v>2.7912480313241728E-2</v>
      </c>
    </row>
    <row r="72" spans="1:25" x14ac:dyDescent="0.25">
      <c r="A72" s="3">
        <v>92</v>
      </c>
      <c r="B72" s="2">
        <f>'[1]Qc, Winter, S3'!B72*Main!$B$4</f>
        <v>2.578624836139722E-4</v>
      </c>
      <c r="C72" s="2">
        <f>'[1]Qc, Winter, S3'!C72*Main!$B$4</f>
        <v>1.9776211738991022E-4</v>
      </c>
      <c r="D72" s="2">
        <f>'[1]Qc, Winter, S3'!D72*Main!$B$4</f>
        <v>1.4333445321547731E-4</v>
      </c>
      <c r="E72" s="2">
        <f>'[1]Qc, Winter, S3'!E72*Main!$B$4</f>
        <v>1.2979085637943646E-4</v>
      </c>
      <c r="F72" s="2">
        <f>'[1]Qc, Winter, S3'!F72*Main!$B$4</f>
        <v>1.3985644916060115E-4</v>
      </c>
      <c r="G72" s="2">
        <f>'[1]Qc, Winter, S3'!G72*Main!$B$4</f>
        <v>1.3961236901988402E-4</v>
      </c>
      <c r="H72" s="2">
        <f>'[1]Qc, Winter, S3'!H72*Main!$B$4</f>
        <v>1.7200568469604143E-4</v>
      </c>
      <c r="I72" s="2">
        <f>'[1]Qc, Winter, S3'!I72*Main!$B$4</f>
        <v>1.7122856442887494E-4</v>
      </c>
      <c r="J72" s="2">
        <f>'[1]Qc, Winter, S3'!J72*Main!$B$4</f>
        <v>1.915280494100108E-4</v>
      </c>
      <c r="K72" s="2">
        <f>'[1]Qc, Winter, S3'!K72*Main!$B$4</f>
        <v>1.8389774002228632E-4</v>
      </c>
      <c r="L72" s="2">
        <f>'[1]Qc, Winter, S3'!L72*Main!$B$4</f>
        <v>1.9560604549127684E-4</v>
      </c>
      <c r="M72" s="2">
        <f>'[1]Qc, Winter, S3'!M72*Main!$B$4</f>
        <v>2.4022930286782943E-4</v>
      </c>
      <c r="N72" s="2">
        <f>'[1]Qc, Winter, S3'!N72*Main!$B$4</f>
        <v>2.8178877508693988E-4</v>
      </c>
      <c r="O72" s="2">
        <f>'[1]Qc, Winter, S3'!O72*Main!$B$4</f>
        <v>2.3080839802427856E-4</v>
      </c>
      <c r="P72" s="2">
        <f>'[1]Qc, Winter, S3'!P72*Main!$B$4</f>
        <v>2.1886833597857094E-4</v>
      </c>
      <c r="Q72" s="2">
        <f>'[1]Qc, Winter, S3'!Q72*Main!$B$4</f>
        <v>1.7567148515157491E-4</v>
      </c>
      <c r="R72" s="2">
        <f>'[1]Qc, Winter, S3'!R72*Main!$B$4</f>
        <v>1.6967929010690012E-4</v>
      </c>
      <c r="S72" s="2">
        <f>'[1]Qc, Winter, S3'!S72*Main!$B$4</f>
        <v>2.6287909383094252E-4</v>
      </c>
      <c r="T72" s="2">
        <f>'[1]Qc, Winter, S3'!T72*Main!$B$4</f>
        <v>4.5035636936076204E-4</v>
      </c>
      <c r="U72" s="2">
        <f>'[1]Qc, Winter, S3'!U72*Main!$B$4</f>
        <v>5.4554265802809403E-4</v>
      </c>
      <c r="V72" s="2">
        <f>'[1]Qc, Winter, S3'!V72*Main!$B$4</f>
        <v>5.2316104253232495E-4</v>
      </c>
      <c r="W72" s="2">
        <f>'[1]Qc, Winter, S3'!W72*Main!$B$4</f>
        <v>4.6983035948768649E-4</v>
      </c>
      <c r="X72" s="2">
        <f>'[1]Qc, Winter, S3'!X72*Main!$B$4</f>
        <v>4.2404721562480207E-4</v>
      </c>
      <c r="Y72" s="2">
        <f>'[1]Qc, Winter, S3'!Y72*Main!$B$4</f>
        <v>3.8401549747411412E-4</v>
      </c>
    </row>
    <row r="73" spans="1:25" x14ac:dyDescent="0.25">
      <c r="A73" s="3">
        <v>93</v>
      </c>
      <c r="B73" s="2">
        <f>'[1]Qc, Winter, S3'!B73*Main!$B$4</f>
        <v>2.220192468941554E-2</v>
      </c>
      <c r="C73" s="2">
        <f>'[1]Qc, Winter, S3'!C73*Main!$B$4</f>
        <v>2.0818636083089634E-2</v>
      </c>
      <c r="D73" s="2">
        <f>'[1]Qc, Winter, S3'!D73*Main!$B$4</f>
        <v>2.100586486406775E-2</v>
      </c>
      <c r="E73" s="2">
        <f>'[1]Qc, Winter, S3'!E73*Main!$B$4</f>
        <v>2.1222427773909359E-2</v>
      </c>
      <c r="F73" s="2">
        <f>'[1]Qc, Winter, S3'!F73*Main!$B$4</f>
        <v>2.0888674943845244E-2</v>
      </c>
      <c r="G73" s="2">
        <f>'[1]Qc, Winter, S3'!G73*Main!$B$4</f>
        <v>2.1117276504244564E-2</v>
      </c>
      <c r="H73" s="2">
        <f>'[1]Qc, Winter, S3'!H73*Main!$B$4</f>
        <v>2.0868125124974497E-2</v>
      </c>
      <c r="I73" s="2">
        <f>'[1]Qc, Winter, S3'!I73*Main!$B$4</f>
        <v>2.1008809276194799E-2</v>
      </c>
      <c r="J73" s="2">
        <f>'[1]Qc, Winter, S3'!J73*Main!$B$4</f>
        <v>2.1685791757039056E-2</v>
      </c>
      <c r="K73" s="2">
        <f>'[1]Qc, Winter, S3'!K73*Main!$B$4</f>
        <v>2.1114430680629508E-2</v>
      </c>
      <c r="L73" s="2">
        <f>'[1]Qc, Winter, S3'!L73*Main!$B$4</f>
        <v>2.1058483907274831E-2</v>
      </c>
      <c r="M73" s="2">
        <f>'[1]Qc, Winter, S3'!M73*Main!$B$4</f>
        <v>2.1160616455560992E-2</v>
      </c>
      <c r="N73" s="2">
        <f>'[1]Qc, Winter, S3'!N73*Main!$B$4</f>
        <v>2.1583869629009853E-2</v>
      </c>
      <c r="O73" s="2">
        <f>'[1]Qc, Winter, S3'!O73*Main!$B$4</f>
        <v>2.0991017728454572E-2</v>
      </c>
      <c r="P73" s="2">
        <f>'[1]Qc, Winter, S3'!P73*Main!$B$4</f>
        <v>2.121311152739291E-2</v>
      </c>
      <c r="Q73" s="2">
        <f>'[1]Qc, Winter, S3'!Q73*Main!$B$4</f>
        <v>2.270596802157419E-2</v>
      </c>
      <c r="R73" s="2">
        <f>'[1]Qc, Winter, S3'!R73*Main!$B$4</f>
        <v>2.2778195878377035E-2</v>
      </c>
      <c r="S73" s="2">
        <f>'[1]Qc, Winter, S3'!S73*Main!$B$4</f>
        <v>2.4299951681939779E-2</v>
      </c>
      <c r="T73" s="2">
        <f>'[1]Qc, Winter, S3'!T73*Main!$B$4</f>
        <v>2.6491749960476846E-2</v>
      </c>
      <c r="U73" s="2">
        <f>'[1]Qc, Winter, S3'!U73*Main!$B$4</f>
        <v>2.6071243838197242E-2</v>
      </c>
      <c r="V73" s="2">
        <f>'[1]Qc, Winter, S3'!V73*Main!$B$4</f>
        <v>2.6095826957238031E-2</v>
      </c>
      <c r="W73" s="2">
        <f>'[1]Qc, Winter, S3'!W73*Main!$B$4</f>
        <v>2.6427104774209842E-2</v>
      </c>
      <c r="X73" s="2">
        <f>'[1]Qc, Winter, S3'!X73*Main!$B$4</f>
        <v>2.5686071948978827E-2</v>
      </c>
      <c r="Y73" s="2">
        <f>'[1]Qc, Winter, S3'!Y73*Main!$B$4</f>
        <v>2.4718998473521225E-2</v>
      </c>
    </row>
    <row r="74" spans="1:25" x14ac:dyDescent="0.25">
      <c r="A74" s="3">
        <v>94</v>
      </c>
      <c r="B74" s="2">
        <f>'[1]Qc, Winter, S3'!B74*Main!$B$4</f>
        <v>5.2392514028708551E-3</v>
      </c>
      <c r="C74" s="2">
        <f>'[1]Qc, Winter, S3'!C74*Main!$B$4</f>
        <v>5.0921383977859331E-3</v>
      </c>
      <c r="D74" s="2">
        <f>'[1]Qc, Winter, S3'!D74*Main!$B$4</f>
        <v>4.7491403196487205E-3</v>
      </c>
      <c r="E74" s="2">
        <f>'[1]Qc, Winter, S3'!E74*Main!$B$4</f>
        <v>5.1660803335875308E-3</v>
      </c>
      <c r="F74" s="2">
        <f>'[1]Qc, Winter, S3'!F74*Main!$B$4</f>
        <v>5.0522567696087385E-3</v>
      </c>
      <c r="G74" s="2">
        <f>'[1]Qc, Winter, S3'!G74*Main!$B$4</f>
        <v>4.7590973914931672E-3</v>
      </c>
      <c r="H74" s="2">
        <f>'[1]Qc, Winter, S3'!H74*Main!$B$4</f>
        <v>4.869681881411651E-3</v>
      </c>
      <c r="I74" s="2">
        <f>'[1]Qc, Winter, S3'!I74*Main!$B$4</f>
        <v>5.1145154149369269E-3</v>
      </c>
      <c r="J74" s="2">
        <f>'[1]Qc, Winter, S3'!J74*Main!$B$4</f>
        <v>4.9187841105339481E-3</v>
      </c>
      <c r="K74" s="2">
        <f>'[1]Qc, Winter, S3'!K74*Main!$B$4</f>
        <v>5.1458476165725442E-3</v>
      </c>
      <c r="L74" s="2">
        <f>'[1]Qc, Winter, S3'!L74*Main!$B$4</f>
        <v>5.1641287960645394E-3</v>
      </c>
      <c r="M74" s="2">
        <f>'[1]Qc, Winter, S3'!M74*Main!$B$4</f>
        <v>4.8082662046478233E-3</v>
      </c>
      <c r="N74" s="2">
        <f>'[1]Qc, Winter, S3'!N74*Main!$B$4</f>
        <v>4.926199033452359E-3</v>
      </c>
      <c r="O74" s="2">
        <f>'[1]Qc, Winter, S3'!O74*Main!$B$4</f>
        <v>4.7724403165631778E-3</v>
      </c>
      <c r="P74" s="2">
        <f>'[1]Qc, Winter, S3'!P74*Main!$B$4</f>
        <v>4.94787213598502E-3</v>
      </c>
      <c r="Q74" s="2">
        <f>'[1]Qc, Winter, S3'!Q74*Main!$B$4</f>
        <v>4.7930248989204345E-3</v>
      </c>
      <c r="R74" s="2">
        <f>'[1]Qc, Winter, S3'!R74*Main!$B$4</f>
        <v>5.1103998963622872E-3</v>
      </c>
      <c r="S74" s="2">
        <f>'[1]Qc, Winter, S3'!S74*Main!$B$4</f>
        <v>5.1226406901563543E-3</v>
      </c>
      <c r="T74" s="2">
        <f>'[1]Qc, Winter, S3'!T74*Main!$B$4</f>
        <v>4.9773122107121554E-3</v>
      </c>
      <c r="U74" s="2">
        <f>'[1]Qc, Winter, S3'!U74*Main!$B$4</f>
        <v>5.0978936861077427E-3</v>
      </c>
      <c r="V74" s="2">
        <f>'[1]Qc, Winter, S3'!V74*Main!$B$4</f>
        <v>5.3342624026353211E-3</v>
      </c>
      <c r="W74" s="2">
        <f>'[1]Qc, Winter, S3'!W74*Main!$B$4</f>
        <v>6.4093537558911635E-3</v>
      </c>
      <c r="X74" s="2">
        <f>'[1]Qc, Winter, S3'!X74*Main!$B$4</f>
        <v>7.8086916890885202E-3</v>
      </c>
      <c r="Y74" s="2">
        <f>'[1]Qc, Winter, S3'!Y74*Main!$B$4</f>
        <v>1.0286354531588295E-2</v>
      </c>
    </row>
    <row r="75" spans="1:25" x14ac:dyDescent="0.25">
      <c r="A75" s="3">
        <v>95</v>
      </c>
      <c r="B75" s="2">
        <f>'[1]Qc, Winter, S3'!B75*Main!$B$4</f>
        <v>7.5138185998417789E-3</v>
      </c>
      <c r="C75" s="2">
        <f>'[1]Qc, Winter, S3'!C75*Main!$B$4</f>
        <v>3.8384179040185091E-3</v>
      </c>
      <c r="D75" s="2">
        <f>'[1]Qc, Winter, S3'!D75*Main!$B$4</f>
        <v>3.3196951838641076E-3</v>
      </c>
      <c r="E75" s="2">
        <f>'[1]Qc, Winter, S3'!E75*Main!$B$4</f>
        <v>3.7075942594023523E-3</v>
      </c>
      <c r="F75" s="2">
        <f>'[1]Qc, Winter, S3'!F75*Main!$B$4</f>
        <v>3.5085589523108271E-3</v>
      </c>
      <c r="G75" s="2">
        <f>'[1]Qc, Winter, S3'!G75*Main!$B$4</f>
        <v>3.5041471163988133E-3</v>
      </c>
      <c r="H75" s="2">
        <f>'[1]Qc, Winter, S3'!H75*Main!$B$4</f>
        <v>3.4282030612816884E-3</v>
      </c>
      <c r="I75" s="2">
        <f>'[1]Qc, Winter, S3'!I75*Main!$B$4</f>
        <v>7.8374629805514143E-4</v>
      </c>
      <c r="J75" s="2">
        <f>'[1]Qc, Winter, S3'!J75*Main!$B$4</f>
        <v>8.3975836790563848E-4</v>
      </c>
      <c r="K75" s="2">
        <f>'[1]Qc, Winter, S3'!K75*Main!$B$4</f>
        <v>1.2065604215447754E-3</v>
      </c>
      <c r="L75" s="2">
        <f>'[1]Qc, Winter, S3'!L75*Main!$B$4</f>
        <v>3.3704099605324995E-3</v>
      </c>
      <c r="M75" s="2">
        <f>'[1]Qc, Winter, S3'!M75*Main!$B$4</f>
        <v>3.7051558491344649E-3</v>
      </c>
      <c r="N75" s="2">
        <f>'[1]Qc, Winter, S3'!N75*Main!$B$4</f>
        <v>3.2504998434742267E-3</v>
      </c>
      <c r="O75" s="2">
        <f>'[1]Qc, Winter, S3'!O75*Main!$B$4</f>
        <v>2.1405824662218626E-3</v>
      </c>
      <c r="P75" s="2">
        <f>'[1]Qc, Winter, S3'!P75*Main!$B$4</f>
        <v>1.4220723337043512E-3</v>
      </c>
      <c r="Q75" s="2">
        <f>'[1]Qc, Winter, S3'!Q75*Main!$B$4</f>
        <v>8.8832203888775541E-4</v>
      </c>
      <c r="R75" s="2">
        <f>'[1]Qc, Winter, S3'!R75*Main!$B$4</f>
        <v>1.2470538135109872E-3</v>
      </c>
      <c r="S75" s="2">
        <f>'[1]Qc, Winter, S3'!S75*Main!$B$4</f>
        <v>1.3402830466415969E-3</v>
      </c>
      <c r="T75" s="2">
        <f>'[1]Qc, Winter, S3'!T75*Main!$B$4</f>
        <v>1.9169978839070987E-3</v>
      </c>
      <c r="U75" s="2">
        <f>'[1]Qc, Winter, S3'!U75*Main!$B$4</f>
        <v>1.9613419297888446E-3</v>
      </c>
      <c r="V75" s="2">
        <f>'[1]Qc, Winter, S3'!V75*Main!$B$4</f>
        <v>5.4760742519285258E-3</v>
      </c>
      <c r="W75" s="2">
        <f>'[1]Qc, Winter, S3'!W75*Main!$B$4</f>
        <v>5.7522076147421934E-3</v>
      </c>
      <c r="X75" s="2">
        <f>'[1]Qc, Winter, S3'!X75*Main!$B$4</f>
        <v>7.1002408956032789E-3</v>
      </c>
      <c r="Y75" s="2">
        <f>'[1]Qc, Winter, S3'!Y75*Main!$B$4</f>
        <v>1.0021406734409464E-2</v>
      </c>
    </row>
    <row r="76" spans="1:25" x14ac:dyDescent="0.25">
      <c r="A76" s="3">
        <v>97</v>
      </c>
      <c r="B76" s="2">
        <f>'[1]Qc, Winter, S3'!B76*Main!$B$4</f>
        <v>2.9251513161905589E-3</v>
      </c>
      <c r="C76" s="2">
        <f>'[1]Qc, Winter, S3'!C76*Main!$B$4</f>
        <v>2.6649960978712066E-3</v>
      </c>
      <c r="D76" s="2">
        <f>'[1]Qc, Winter, S3'!D76*Main!$B$4</f>
        <v>2.496710474099057E-3</v>
      </c>
      <c r="E76" s="2">
        <f>'[1]Qc, Winter, S3'!E76*Main!$B$4</f>
        <v>2.4648299658323334E-3</v>
      </c>
      <c r="F76" s="2">
        <f>'[1]Qc, Winter, S3'!F76*Main!$B$4</f>
        <v>2.3841661696369855E-3</v>
      </c>
      <c r="G76" s="2">
        <f>'[1]Qc, Winter, S3'!G76*Main!$B$4</f>
        <v>2.4260673908398584E-3</v>
      </c>
      <c r="H76" s="2">
        <f>'[1]Qc, Winter, S3'!H76*Main!$B$4</f>
        <v>2.4861350168491141E-3</v>
      </c>
      <c r="I76" s="2">
        <f>'[1]Qc, Winter, S3'!I76*Main!$B$4</f>
        <v>2.5647806914891129E-3</v>
      </c>
      <c r="J76" s="2">
        <f>'[1]Qc, Winter, S3'!J76*Main!$B$4</f>
        <v>2.3275301963672627E-3</v>
      </c>
      <c r="K76" s="2">
        <f>'[1]Qc, Winter, S3'!K76*Main!$B$4</f>
        <v>2.6213245139295222E-3</v>
      </c>
      <c r="L76" s="2">
        <f>'[1]Qc, Winter, S3'!L76*Main!$B$4</f>
        <v>2.5108906657859056E-3</v>
      </c>
      <c r="M76" s="2">
        <f>'[1]Qc, Winter, S3'!M76*Main!$B$4</f>
        <v>2.5618234039966863E-3</v>
      </c>
      <c r="N76" s="2">
        <f>'[1]Qc, Winter, S3'!N76*Main!$B$4</f>
        <v>2.5079061560924036E-3</v>
      </c>
      <c r="O76" s="2">
        <f>'[1]Qc, Winter, S3'!O76*Main!$B$4</f>
        <v>2.0784135805837047E-3</v>
      </c>
      <c r="P76" s="2">
        <f>'[1]Qc, Winter, S3'!P76*Main!$B$4</f>
        <v>1.98450599963172E-3</v>
      </c>
      <c r="Q76" s="2">
        <f>'[1]Qc, Winter, S3'!Q76*Main!$B$4</f>
        <v>2.0784869701663314E-3</v>
      </c>
      <c r="R76" s="2">
        <f>'[1]Qc, Winter, S3'!R76*Main!$B$4</f>
        <v>1.8734673771831462E-3</v>
      </c>
      <c r="S76" s="2">
        <f>'[1]Qc, Winter, S3'!S76*Main!$B$4</f>
        <v>2.0216815938750559E-3</v>
      </c>
      <c r="T76" s="2">
        <f>'[1]Qc, Winter, S3'!T76*Main!$B$4</f>
        <v>1.913689650741357E-3</v>
      </c>
      <c r="U76" s="2">
        <f>'[1]Qc, Winter, S3'!U76*Main!$B$4</f>
        <v>2.4276963084933559E-3</v>
      </c>
      <c r="V76" s="2">
        <f>'[1]Qc, Winter, S3'!V76*Main!$B$4</f>
        <v>2.6053092148094143E-3</v>
      </c>
      <c r="W76" s="2">
        <f>'[1]Qc, Winter, S3'!W76*Main!$B$4</f>
        <v>3.027258297679762E-3</v>
      </c>
      <c r="X76" s="2">
        <f>'[1]Qc, Winter, S3'!X76*Main!$B$4</f>
        <v>3.7326438345372344E-3</v>
      </c>
      <c r="Y76" s="2">
        <f>'[1]Qc, Winter, S3'!Y76*Main!$B$4</f>
        <v>4.9798308161129378E-3</v>
      </c>
    </row>
    <row r="77" spans="1:25" x14ac:dyDescent="0.25">
      <c r="A77" s="3">
        <v>99</v>
      </c>
      <c r="B77" s="2">
        <f>'[1]Qc, Winter, S3'!B77*Main!$B$4</f>
        <v>1.8294186186095449E-2</v>
      </c>
      <c r="C77" s="2">
        <f>'[1]Qc, Winter, S3'!C77*Main!$B$4</f>
        <v>1.7532513046568488E-2</v>
      </c>
      <c r="D77" s="2">
        <f>'[1]Qc, Winter, S3'!D77*Main!$B$4</f>
        <v>1.4856235553557312E-2</v>
      </c>
      <c r="E77" s="2">
        <f>'[1]Qc, Winter, S3'!E77*Main!$B$4</f>
        <v>1.4576941288544528E-2</v>
      </c>
      <c r="F77" s="2">
        <f>'[1]Qc, Winter, S3'!F77*Main!$B$4</f>
        <v>1.4802036886952724E-2</v>
      </c>
      <c r="G77" s="2">
        <f>'[1]Qc, Winter, S3'!G77*Main!$B$4</f>
        <v>1.4550591301506956E-2</v>
      </c>
      <c r="H77" s="2">
        <f>'[1]Qc, Winter, S3'!H77*Main!$B$4</f>
        <v>1.3955672169074115E-2</v>
      </c>
      <c r="I77" s="2">
        <f>'[1]Qc, Winter, S3'!I77*Main!$B$4</f>
        <v>1.4277761941381834E-2</v>
      </c>
      <c r="J77" s="2">
        <f>'[1]Qc, Winter, S3'!J77*Main!$B$4</f>
        <v>1.4105235907990924E-2</v>
      </c>
      <c r="K77" s="2">
        <f>'[1]Qc, Winter, S3'!K77*Main!$B$4</f>
        <v>1.4451166994360148E-2</v>
      </c>
      <c r="L77" s="2">
        <f>'[1]Qc, Winter, S3'!L77*Main!$B$4</f>
        <v>1.4953824201469484E-2</v>
      </c>
      <c r="M77" s="2">
        <f>'[1]Qc, Winter, S3'!M77*Main!$B$4</f>
        <v>1.473736539815361E-2</v>
      </c>
      <c r="N77" s="2">
        <f>'[1]Qc, Winter, S3'!N77*Main!$B$4</f>
        <v>1.53903104915151E-2</v>
      </c>
      <c r="O77" s="2">
        <f>'[1]Qc, Winter, S3'!O77*Main!$B$4</f>
        <v>1.5047974023224275E-2</v>
      </c>
      <c r="P77" s="2">
        <f>'[1]Qc, Winter, S3'!P77*Main!$B$4</f>
        <v>1.4760250072567883E-2</v>
      </c>
      <c r="Q77" s="2">
        <f>'[1]Qc, Winter, S3'!Q77*Main!$B$4</f>
        <v>1.4268530488343057E-2</v>
      </c>
      <c r="R77" s="2">
        <f>'[1]Qc, Winter, S3'!R77*Main!$B$4</f>
        <v>1.4984311227335248E-2</v>
      </c>
      <c r="S77" s="2">
        <f>'[1]Qc, Winter, S3'!S77*Main!$B$4</f>
        <v>1.4918709401421024E-2</v>
      </c>
      <c r="T77" s="2">
        <f>'[1]Qc, Winter, S3'!T77*Main!$B$4</f>
        <v>1.4203238406932951E-2</v>
      </c>
      <c r="U77" s="2">
        <f>'[1]Qc, Winter, S3'!U77*Main!$B$4</f>
        <v>1.5102896653230414E-2</v>
      </c>
      <c r="V77" s="2">
        <f>'[1]Qc, Winter, S3'!V77*Main!$B$4</f>
        <v>1.5646413464483935E-2</v>
      </c>
      <c r="W77" s="2">
        <f>'[1]Qc, Winter, S3'!W77*Main!$B$4</f>
        <v>1.8189599041367785E-2</v>
      </c>
      <c r="X77" s="2">
        <f>'[1]Qc, Winter, S3'!X77*Main!$B$4</f>
        <v>2.3924750107798768E-2</v>
      </c>
      <c r="Y77" s="2">
        <f>'[1]Qc, Winter, S3'!Y77*Main!$B$4</f>
        <v>2.8859087843637301E-2</v>
      </c>
    </row>
    <row r="78" spans="1:25" x14ac:dyDescent="0.25">
      <c r="A78" s="3">
        <v>100</v>
      </c>
      <c r="B78" s="2">
        <f>'[1]Qc, Winter, S3'!B78*Main!$B$4</f>
        <v>1.3462456099525342E-2</v>
      </c>
      <c r="C78" s="2">
        <f>'[1]Qc, Winter, S3'!C78*Main!$B$4</f>
        <v>1.3722984519506725E-2</v>
      </c>
      <c r="D78" s="2">
        <f>'[1]Qc, Winter, S3'!D78*Main!$B$4</f>
        <v>1.2902392972296966E-2</v>
      </c>
      <c r="E78" s="2">
        <f>'[1]Qc, Winter, S3'!E78*Main!$B$4</f>
        <v>1.3270365948449898E-2</v>
      </c>
      <c r="F78" s="2">
        <f>'[1]Qc, Winter, S3'!F78*Main!$B$4</f>
        <v>1.3366893850189111E-2</v>
      </c>
      <c r="G78" s="2">
        <f>'[1]Qc, Winter, S3'!G78*Main!$B$4</f>
        <v>1.3492787701337676E-2</v>
      </c>
      <c r="H78" s="2">
        <f>'[1]Qc, Winter, S3'!H78*Main!$B$4</f>
        <v>1.3396336499989321E-2</v>
      </c>
      <c r="I78" s="2">
        <f>'[1]Qc, Winter, S3'!I78*Main!$B$4</f>
        <v>1.4689520356493105E-2</v>
      </c>
      <c r="J78" s="2">
        <f>'[1]Qc, Winter, S3'!J78*Main!$B$4</f>
        <v>1.4922478756600915E-2</v>
      </c>
      <c r="K78" s="2">
        <f>'[1]Qc, Winter, S3'!K78*Main!$B$4</f>
        <v>1.3607012057047152E-2</v>
      </c>
      <c r="L78" s="2">
        <f>'[1]Qc, Winter, S3'!L78*Main!$B$4</f>
        <v>1.252760653672234E-2</v>
      </c>
      <c r="M78" s="2">
        <f>'[1]Qc, Winter, S3'!M78*Main!$B$4</f>
        <v>1.1425492366621286E-2</v>
      </c>
      <c r="N78" s="2">
        <f>'[1]Qc, Winter, S3'!N78*Main!$B$4</f>
        <v>1.1291321494875686E-2</v>
      </c>
      <c r="O78" s="2">
        <f>'[1]Qc, Winter, S3'!O78*Main!$B$4</f>
        <v>1.1547884486255922E-2</v>
      </c>
      <c r="P78" s="2">
        <f>'[1]Qc, Winter, S3'!P78*Main!$B$4</f>
        <v>1.1552351502305252E-2</v>
      </c>
      <c r="Q78" s="2">
        <f>'[1]Qc, Winter, S3'!Q78*Main!$B$4</f>
        <v>1.3558713802525513E-2</v>
      </c>
      <c r="R78" s="2">
        <f>'[1]Qc, Winter, S3'!R78*Main!$B$4</f>
        <v>1.3616247556629329E-2</v>
      </c>
      <c r="S78" s="2">
        <f>'[1]Qc, Winter, S3'!S78*Main!$B$4</f>
        <v>1.3106034165450059E-2</v>
      </c>
      <c r="T78" s="2">
        <f>'[1]Qc, Winter, S3'!T78*Main!$B$4</f>
        <v>1.463436229123443E-2</v>
      </c>
      <c r="U78" s="2">
        <f>'[1]Qc, Winter, S3'!U78*Main!$B$4</f>
        <v>1.5044715820049698E-2</v>
      </c>
      <c r="V78" s="2">
        <f>'[1]Qc, Winter, S3'!V78*Main!$B$4</f>
        <v>1.4742875502731952E-2</v>
      </c>
      <c r="W78" s="2">
        <f>'[1]Qc, Winter, S3'!W78*Main!$B$4</f>
        <v>1.4000430617787088E-2</v>
      </c>
      <c r="X78" s="2">
        <f>'[1]Qc, Winter, S3'!X78*Main!$B$4</f>
        <v>1.3457796320862997E-2</v>
      </c>
      <c r="Y78" s="2">
        <f>'[1]Qc, Winter, S3'!Y78*Main!$B$4</f>
        <v>1.2934358825842736E-2</v>
      </c>
    </row>
    <row r="79" spans="1:25" x14ac:dyDescent="0.25">
      <c r="A79" s="3">
        <v>102</v>
      </c>
      <c r="B79" s="2">
        <f>'[1]Qc, Winter, S3'!B79*Main!$B$4</f>
        <v>2.0419785405698755E-2</v>
      </c>
      <c r="C79" s="2">
        <f>'[1]Qc, Winter, S3'!C79*Main!$B$4</f>
        <v>2.0149488813876328E-2</v>
      </c>
      <c r="D79" s="2">
        <f>'[1]Qc, Winter, S3'!D79*Main!$B$4</f>
        <v>2.0289675608125651E-2</v>
      </c>
      <c r="E79" s="2">
        <f>'[1]Qc, Winter, S3'!E79*Main!$B$4</f>
        <v>1.8114561779840516E-2</v>
      </c>
      <c r="F79" s="2">
        <f>'[1]Qc, Winter, S3'!F79*Main!$B$4</f>
        <v>1.8708239727051382E-2</v>
      </c>
      <c r="G79" s="2">
        <f>'[1]Qc, Winter, S3'!G79*Main!$B$4</f>
        <v>1.8920835552887726E-2</v>
      </c>
      <c r="H79" s="2">
        <f>'[1]Qc, Winter, S3'!H79*Main!$B$4</f>
        <v>1.8064174221386394E-2</v>
      </c>
      <c r="I79" s="2">
        <f>'[1]Qc, Winter, S3'!I79*Main!$B$4</f>
        <v>1.7928824150106402E-2</v>
      </c>
      <c r="J79" s="2">
        <f>'[1]Qc, Winter, S3'!J79*Main!$B$4</f>
        <v>1.7744114158462859E-2</v>
      </c>
      <c r="K79" s="2">
        <f>'[1]Qc, Winter, S3'!K79*Main!$B$4</f>
        <v>1.75676372272403E-2</v>
      </c>
      <c r="L79" s="2">
        <f>'[1]Qc, Winter, S3'!L79*Main!$B$4</f>
        <v>1.8864444947295257E-2</v>
      </c>
      <c r="M79" s="2">
        <f>'[1]Qc, Winter, S3'!M79*Main!$B$4</f>
        <v>1.778143303712942E-2</v>
      </c>
      <c r="N79" s="2">
        <f>'[1]Qc, Winter, S3'!N79*Main!$B$4</f>
        <v>1.9213729882410401E-2</v>
      </c>
      <c r="O79" s="2">
        <f>'[1]Qc, Winter, S3'!O79*Main!$B$4</f>
        <v>1.7715301665830779E-2</v>
      </c>
      <c r="P79" s="2">
        <f>'[1]Qc, Winter, S3'!P79*Main!$B$4</f>
        <v>1.9434009358433871E-2</v>
      </c>
      <c r="Q79" s="2">
        <f>'[1]Qc, Winter, S3'!Q79*Main!$B$4</f>
        <v>1.8525279497562056E-2</v>
      </c>
      <c r="R79" s="2">
        <f>'[1]Qc, Winter, S3'!R79*Main!$B$4</f>
        <v>1.7963638770207881E-2</v>
      </c>
      <c r="S79" s="2">
        <f>'[1]Qc, Winter, S3'!S79*Main!$B$4</f>
        <v>1.8320161316066869E-2</v>
      </c>
      <c r="T79" s="2">
        <f>'[1]Qc, Winter, S3'!T79*Main!$B$4</f>
        <v>1.8342525089984903E-2</v>
      </c>
      <c r="U79" s="2">
        <f>'[1]Qc, Winter, S3'!U79*Main!$B$4</f>
        <v>1.8343863024380968E-2</v>
      </c>
      <c r="V79" s="2">
        <f>'[1]Qc, Winter, S3'!V79*Main!$B$4</f>
        <v>1.8894092315404898E-2</v>
      </c>
      <c r="W79" s="2">
        <f>'[1]Qc, Winter, S3'!W79*Main!$B$4</f>
        <v>2.3536585247932458E-2</v>
      </c>
      <c r="X79" s="2">
        <f>'[1]Qc, Winter, S3'!X79*Main!$B$4</f>
        <v>2.6051613872215513E-2</v>
      </c>
      <c r="Y79" s="2">
        <f>'[1]Qc, Winter, S3'!Y79*Main!$B$4</f>
        <v>3.6546684698119426E-2</v>
      </c>
    </row>
    <row r="80" spans="1:25" x14ac:dyDescent="0.25">
      <c r="A80" s="3">
        <v>105</v>
      </c>
      <c r="B80" s="2">
        <f>'[1]Qc, Winter, S3'!B80*Main!$B$4</f>
        <v>1.6388798754880501E-3</v>
      </c>
      <c r="C80" s="2">
        <f>'[1]Qc, Winter, S3'!C80*Main!$B$4</f>
        <v>1.618768554775154E-3</v>
      </c>
      <c r="D80" s="2">
        <f>'[1]Qc, Winter, S3'!D80*Main!$B$4</f>
        <v>1.5938076357275559E-3</v>
      </c>
      <c r="E80" s="2">
        <f>'[1]Qc, Winter, S3'!E80*Main!$B$4</f>
        <v>1.5835191151916442E-3</v>
      </c>
      <c r="F80" s="2">
        <f>'[1]Qc, Winter, S3'!F80*Main!$B$4</f>
        <v>1.5750406870934097E-3</v>
      </c>
      <c r="G80" s="2">
        <f>'[1]Qc, Winter, S3'!G80*Main!$B$4</f>
        <v>1.56870269652157E-3</v>
      </c>
      <c r="H80" s="2">
        <f>'[1]Qc, Winter, S3'!H80*Main!$B$4</f>
        <v>1.577850275751627E-3</v>
      </c>
      <c r="I80" s="2">
        <f>'[1]Qc, Winter, S3'!I80*Main!$B$4</f>
        <v>1.5669612113879525E-3</v>
      </c>
      <c r="J80" s="2">
        <f>'[1]Qc, Winter, S3'!J80*Main!$B$4</f>
        <v>1.5743045840616459E-3</v>
      </c>
      <c r="K80" s="2">
        <f>'[1]Qc, Winter, S3'!K80*Main!$B$4</f>
        <v>1.5891232099372132E-3</v>
      </c>
      <c r="L80" s="2">
        <f>'[1]Qc, Winter, S3'!L80*Main!$B$4</f>
        <v>1.5929952001725086E-3</v>
      </c>
      <c r="M80" s="2">
        <f>'[1]Qc, Winter, S3'!M80*Main!$B$4</f>
        <v>1.6154636324176514E-3</v>
      </c>
      <c r="N80" s="2">
        <f>'[1]Qc, Winter, S3'!N80*Main!$B$4</f>
        <v>1.6208414886002347E-3</v>
      </c>
      <c r="O80" s="2">
        <f>'[1]Qc, Winter, S3'!O80*Main!$B$4</f>
        <v>1.6152611213137104E-3</v>
      </c>
      <c r="P80" s="2">
        <f>'[1]Qc, Winter, S3'!P80*Main!$B$4</f>
        <v>1.602037753207879E-3</v>
      </c>
      <c r="Q80" s="2">
        <f>'[1]Qc, Winter, S3'!Q80*Main!$B$4</f>
        <v>1.5943787501487515E-3</v>
      </c>
      <c r="R80" s="2">
        <f>'[1]Qc, Winter, S3'!R80*Main!$B$4</f>
        <v>1.600349241006083E-3</v>
      </c>
      <c r="S80" s="2">
        <f>'[1]Qc, Winter, S3'!S80*Main!$B$4</f>
        <v>1.6362647048469678E-3</v>
      </c>
      <c r="T80" s="2">
        <f>'[1]Qc, Winter, S3'!T80*Main!$B$4</f>
        <v>1.6778254646026155E-3</v>
      </c>
      <c r="U80" s="2">
        <f>'[1]Qc, Winter, S3'!U80*Main!$B$4</f>
        <v>1.7428052264355279E-3</v>
      </c>
      <c r="V80" s="2">
        <f>'[1]Qc, Winter, S3'!V80*Main!$B$4</f>
        <v>1.7894719882305941E-3</v>
      </c>
      <c r="W80" s="2">
        <f>'[1]Qc, Winter, S3'!W80*Main!$B$4</f>
        <v>1.779911293705849E-3</v>
      </c>
      <c r="X80" s="2">
        <f>'[1]Qc, Winter, S3'!X80*Main!$B$4</f>
        <v>1.7194813181282337E-3</v>
      </c>
      <c r="Y80" s="2">
        <f>'[1]Qc, Winter, S3'!Y80*Main!$B$4</f>
        <v>1.6802548621147424E-3</v>
      </c>
    </row>
    <row r="81" spans="1:25" x14ac:dyDescent="0.25">
      <c r="A81" s="3">
        <v>104</v>
      </c>
      <c r="B81" s="2">
        <f>'[1]Qc, Winter, S3'!B81*Main!$B$4</f>
        <v>9.0813201007083497E-2</v>
      </c>
      <c r="C81" s="2">
        <f>'[1]Qc, Winter, S3'!C81*Main!$B$4</f>
        <v>9.0813201007083497E-2</v>
      </c>
      <c r="D81" s="2">
        <f>'[1]Qc, Winter, S3'!D81*Main!$B$4</f>
        <v>9.0813201007083497E-2</v>
      </c>
      <c r="E81" s="2">
        <f>'[1]Qc, Winter, S3'!E81*Main!$B$4</f>
        <v>9.0813201007083497E-2</v>
      </c>
      <c r="F81" s="2">
        <f>'[1]Qc, Winter, S3'!F81*Main!$B$4</f>
        <v>9.0813201007083497E-2</v>
      </c>
      <c r="G81" s="2">
        <f>'[1]Qc, Winter, S3'!G81*Main!$B$4</f>
        <v>9.0813201007083497E-2</v>
      </c>
      <c r="H81" s="2">
        <f>'[1]Qc, Winter, S3'!H81*Main!$B$4</f>
        <v>9.0813201007083497E-2</v>
      </c>
      <c r="I81" s="2">
        <f>'[1]Qc, Winter, S3'!I81*Main!$B$4</f>
        <v>9.0813201007083497E-2</v>
      </c>
      <c r="J81" s="2">
        <f>'[1]Qc, Winter, S3'!J81*Main!$B$4</f>
        <v>9.0813201007083497E-2</v>
      </c>
      <c r="K81" s="2">
        <f>'[1]Qc, Winter, S3'!K81*Main!$B$4</f>
        <v>9.0813201007083497E-2</v>
      </c>
      <c r="L81" s="2">
        <f>'[1]Qc, Winter, S3'!L81*Main!$B$4</f>
        <v>9.0813201007083497E-2</v>
      </c>
      <c r="M81" s="2">
        <f>'[1]Qc, Winter, S3'!M81*Main!$B$4</f>
        <v>9.0813201007083497E-2</v>
      </c>
      <c r="N81" s="2">
        <f>'[1]Qc, Winter, S3'!N81*Main!$B$4</f>
        <v>9.0813201007083497E-2</v>
      </c>
      <c r="O81" s="2">
        <f>'[1]Qc, Winter, S3'!O81*Main!$B$4</f>
        <v>9.0813201007083497E-2</v>
      </c>
      <c r="P81" s="2">
        <f>'[1]Qc, Winter, S3'!P81*Main!$B$4</f>
        <v>9.0813201007083497E-2</v>
      </c>
      <c r="Q81" s="2">
        <f>'[1]Qc, Winter, S3'!Q81*Main!$B$4</f>
        <v>9.0813201007083497E-2</v>
      </c>
      <c r="R81" s="2">
        <f>'[1]Qc, Winter, S3'!R81*Main!$B$4</f>
        <v>9.0813201007083497E-2</v>
      </c>
      <c r="S81" s="2">
        <f>'[1]Qc, Winter, S3'!S81*Main!$B$4</f>
        <v>9.0813201007083497E-2</v>
      </c>
      <c r="T81" s="2">
        <f>'[1]Qc, Winter, S3'!T81*Main!$B$4</f>
        <v>9.0813201007083497E-2</v>
      </c>
      <c r="U81" s="2">
        <f>'[1]Qc, Winter, S3'!U81*Main!$B$4</f>
        <v>9.0813201007083497E-2</v>
      </c>
      <c r="V81" s="2">
        <f>'[1]Qc, Winter, S3'!V81*Main!$B$4</f>
        <v>9.0813201007083497E-2</v>
      </c>
      <c r="W81" s="2">
        <f>'[1]Qc, Winter, S3'!W81*Main!$B$4</f>
        <v>9.0813201007083497E-2</v>
      </c>
      <c r="X81" s="2">
        <f>'[1]Qc, Winter, S3'!X81*Main!$B$4</f>
        <v>9.0813201007083497E-2</v>
      </c>
      <c r="Y81" s="2">
        <f>'[1]Qc, Winter, S3'!Y81*Main!$B$4</f>
        <v>9.0813201007083497E-2</v>
      </c>
    </row>
    <row r="82" spans="1:25" x14ac:dyDescent="0.25">
      <c r="A82" s="3">
        <v>45</v>
      </c>
      <c r="B82" s="2">
        <f>'[1]Qc, Winter, S3'!B82*Main!$B$4</f>
        <v>1.5731177759571466E-3</v>
      </c>
      <c r="C82" s="2">
        <f>'[1]Qc, Winter, S3'!C82*Main!$B$4</f>
        <v>1.3607820386486748E-3</v>
      </c>
      <c r="D82" s="2">
        <f>'[1]Qc, Winter, S3'!D82*Main!$B$4</f>
        <v>1.1301148053431639E-3</v>
      </c>
      <c r="E82" s="2">
        <f>'[1]Qc, Winter, S3'!E82*Main!$B$4</f>
        <v>1.0087218197488371E-3</v>
      </c>
      <c r="F82" s="2">
        <f>'[1]Qc, Winter, S3'!F82*Main!$B$4</f>
        <v>9.77153874018136E-4</v>
      </c>
      <c r="G82" s="2">
        <f>'[1]Qc, Winter, S3'!G82*Main!$B$4</f>
        <v>9.5843684760369612E-4</v>
      </c>
      <c r="H82" s="2">
        <f>'[1]Qc, Winter, S3'!H82*Main!$B$4</f>
        <v>9.8267489095248692E-4</v>
      </c>
      <c r="I82" s="2">
        <f>'[1]Qc, Winter, S3'!I82*Main!$B$4</f>
        <v>9.9677094439193175E-4</v>
      </c>
      <c r="J82" s="2">
        <f>'[1]Qc, Winter, S3'!J82*Main!$B$4</f>
        <v>1.2513812200385869E-3</v>
      </c>
      <c r="K82" s="2">
        <f>'[1]Qc, Winter, S3'!K82*Main!$B$4</f>
        <v>1.1295353036042373E-3</v>
      </c>
      <c r="L82" s="2">
        <f>'[1]Qc, Winter, S3'!L82*Main!$B$4</f>
        <v>1.1441860270479582E-3</v>
      </c>
      <c r="M82" s="2">
        <f>'[1]Qc, Winter, S3'!M82*Main!$B$4</f>
        <v>1.3741595326351513E-3</v>
      </c>
      <c r="N82" s="2">
        <f>'[1]Qc, Winter, S3'!N82*Main!$B$4</f>
        <v>1.4232742915479399E-3</v>
      </c>
      <c r="O82" s="2">
        <f>'[1]Qc, Winter, S3'!O82*Main!$B$4</f>
        <v>1.3785990211037584E-3</v>
      </c>
      <c r="P82" s="2">
        <f>'[1]Qc, Winter, S3'!P82*Main!$B$4</f>
        <v>1.3784984171045177E-3</v>
      </c>
      <c r="Q82" s="2">
        <f>'[1]Qc, Winter, S3'!Q82*Main!$B$4</f>
        <v>1.2514398229323618E-3</v>
      </c>
      <c r="R82" s="2">
        <f>'[1]Qc, Winter, S3'!R82*Main!$B$4</f>
        <v>1.1512537063119613E-3</v>
      </c>
      <c r="S82" s="2">
        <f>'[1]Qc, Winter, S3'!S82*Main!$B$4</f>
        <v>1.433608833822546E-3</v>
      </c>
      <c r="T82" s="2">
        <f>'[1]Qc, Winter, S3'!T82*Main!$B$4</f>
        <v>2.1600606634367427E-3</v>
      </c>
      <c r="U82" s="2">
        <f>'[1]Qc, Winter, S3'!U82*Main!$B$4</f>
        <v>2.7435703862313909E-3</v>
      </c>
      <c r="V82" s="2">
        <f>'[1]Qc, Winter, S3'!V82*Main!$B$4</f>
        <v>2.8857313576266513E-3</v>
      </c>
      <c r="W82" s="2">
        <f>'[1]Qc, Winter, S3'!W82*Main!$B$4</f>
        <v>2.5744366170763876E-3</v>
      </c>
      <c r="X82" s="2">
        <f>'[1]Qc, Winter, S3'!X82*Main!$B$4</f>
        <v>2.1429667810946777E-3</v>
      </c>
      <c r="Y82" s="2">
        <f>'[1]Qc, Winter, S3'!Y82*Main!$B$4</f>
        <v>1.6486066749811647E-3</v>
      </c>
    </row>
    <row r="83" spans="1:25" x14ac:dyDescent="0.25">
      <c r="A83" s="3">
        <v>40</v>
      </c>
      <c r="B83" s="2">
        <f>'[1]Qc, Winter, S3'!B83*Main!$B$4</f>
        <v>1.086649393769399E-2</v>
      </c>
      <c r="C83" s="2">
        <f>'[1]Qc, Winter, S3'!C83*Main!$B$4</f>
        <v>9.2801299212049489E-3</v>
      </c>
      <c r="D83" s="2">
        <f>'[1]Qc, Winter, S3'!D83*Main!$B$4</f>
        <v>9.2963962682528385E-3</v>
      </c>
      <c r="E83" s="2">
        <f>'[1]Qc, Winter, S3'!E83*Main!$B$4</f>
        <v>9.3666460969525044E-3</v>
      </c>
      <c r="F83" s="2">
        <f>'[1]Qc, Winter, S3'!F83*Main!$B$4</f>
        <v>9.3395152274647602E-3</v>
      </c>
      <c r="G83" s="2">
        <f>'[1]Qc, Winter, S3'!G83*Main!$B$4</f>
        <v>9.4816905303183041E-3</v>
      </c>
      <c r="H83" s="2">
        <f>'[1]Qc, Winter, S3'!H83*Main!$B$4</f>
        <v>8.0957369169936105E-3</v>
      </c>
      <c r="I83" s="2">
        <f>'[1]Qc, Winter, S3'!I83*Main!$B$4</f>
        <v>6.7031976438483871E-3</v>
      </c>
      <c r="J83" s="2">
        <f>'[1]Qc, Winter, S3'!J83*Main!$B$4</f>
        <v>6.7500041866037017E-3</v>
      </c>
      <c r="K83" s="2">
        <f>'[1]Qc, Winter, S3'!K83*Main!$B$4</f>
        <v>7.0172738224707435E-3</v>
      </c>
      <c r="L83" s="2">
        <f>'[1]Qc, Winter, S3'!L83*Main!$B$4</f>
        <v>6.7067236082731119E-3</v>
      </c>
      <c r="M83" s="2">
        <f>'[1]Qc, Winter, S3'!M83*Main!$B$4</f>
        <v>6.6350762495473213E-3</v>
      </c>
      <c r="N83" s="2">
        <f>'[1]Qc, Winter, S3'!N83*Main!$B$4</f>
        <v>6.4483525309397514E-3</v>
      </c>
      <c r="O83" s="2">
        <f>'[1]Qc, Winter, S3'!O83*Main!$B$4</f>
        <v>5.3930463769868119E-3</v>
      </c>
      <c r="P83" s="2">
        <f>'[1]Qc, Winter, S3'!P83*Main!$B$4</f>
        <v>5.6303187098136953E-3</v>
      </c>
      <c r="Q83" s="2">
        <f>'[1]Qc, Winter, S3'!Q83*Main!$B$4</f>
        <v>5.5557690179419677E-3</v>
      </c>
      <c r="R83" s="2">
        <f>'[1]Qc, Winter, S3'!R83*Main!$B$4</f>
        <v>5.6411207981778609E-3</v>
      </c>
      <c r="S83" s="2">
        <f>'[1]Qc, Winter, S3'!S83*Main!$B$4</f>
        <v>6.2409147468693469E-3</v>
      </c>
      <c r="T83" s="2">
        <f>'[1]Qc, Winter, S3'!T83*Main!$B$4</f>
        <v>6.5862510996083689E-3</v>
      </c>
      <c r="U83" s="2">
        <f>'[1]Qc, Winter, S3'!U83*Main!$B$4</f>
        <v>8.1442618157867332E-3</v>
      </c>
      <c r="V83" s="2">
        <f>'[1]Qc, Winter, S3'!V83*Main!$B$4</f>
        <v>1.1458152584427133E-2</v>
      </c>
      <c r="W83" s="2">
        <f>'[1]Qc, Winter, S3'!W83*Main!$B$4</f>
        <v>1.2856798619653206E-2</v>
      </c>
      <c r="X83" s="2">
        <f>'[1]Qc, Winter, S3'!X83*Main!$B$4</f>
        <v>1.2350626270209945E-2</v>
      </c>
      <c r="Y83" s="2">
        <f>'[1]Qc, Winter, S3'!Y83*Main!$B$4</f>
        <v>1.0902265683257561E-2</v>
      </c>
    </row>
    <row r="84" spans="1:25" x14ac:dyDescent="0.25">
      <c r="A84" s="3">
        <v>73</v>
      </c>
      <c r="B84" s="2">
        <f>'[1]Qc, Winter, S3'!B84*Main!$B$4</f>
        <v>9.0876097662518501E-3</v>
      </c>
      <c r="C84" s="2">
        <f>'[1]Qc, Winter, S3'!C84*Main!$B$4</f>
        <v>8.5174248941662176E-3</v>
      </c>
      <c r="D84" s="2">
        <f>'[1]Qc, Winter, S3'!D84*Main!$B$4</f>
        <v>7.844730080783794E-3</v>
      </c>
      <c r="E84" s="2">
        <f>'[1]Qc, Winter, S3'!E84*Main!$B$4</f>
        <v>7.3606813879577527E-3</v>
      </c>
      <c r="F84" s="2">
        <f>'[1]Qc, Winter, S3'!F84*Main!$B$4</f>
        <v>7.1203981718306036E-3</v>
      </c>
      <c r="G84" s="2">
        <f>'[1]Qc, Winter, S3'!G84*Main!$B$4</f>
        <v>6.7193301833204135E-3</v>
      </c>
      <c r="H84" s="2">
        <f>'[1]Qc, Winter, S3'!H84*Main!$B$4</f>
        <v>5.7730550679747118E-3</v>
      </c>
      <c r="I84" s="2">
        <f>'[1]Qc, Winter, S3'!I84*Main!$B$4</f>
        <v>5.5970108399099501E-3</v>
      </c>
      <c r="J84" s="2">
        <f>'[1]Qc, Winter, S3'!J84*Main!$B$4</f>
        <v>5.8880078367657433E-3</v>
      </c>
      <c r="K84" s="2">
        <f>'[1]Qc, Winter, S3'!K84*Main!$B$4</f>
        <v>6.3911478766691242E-3</v>
      </c>
      <c r="L84" s="2">
        <f>'[1]Qc, Winter, S3'!L84*Main!$B$4</f>
        <v>6.327746924177282E-3</v>
      </c>
      <c r="M84" s="2">
        <f>'[1]Qc, Winter, S3'!M84*Main!$B$4</f>
        <v>6.4578056175820832E-3</v>
      </c>
      <c r="N84" s="2">
        <f>'[1]Qc, Winter, S3'!N84*Main!$B$4</f>
        <v>6.8213467535236149E-3</v>
      </c>
      <c r="O84" s="2">
        <f>'[1]Qc, Winter, S3'!O84*Main!$B$4</f>
        <v>6.1761379743822467E-3</v>
      </c>
      <c r="P84" s="2">
        <f>'[1]Qc, Winter, S3'!P84*Main!$B$4</f>
        <v>5.7555604723832044E-3</v>
      </c>
      <c r="Q84" s="2">
        <f>'[1]Qc, Winter, S3'!Q84*Main!$B$4</f>
        <v>5.6641812497217189E-3</v>
      </c>
      <c r="R84" s="2">
        <f>'[1]Qc, Winter, S3'!R84*Main!$B$4</f>
        <v>5.6488416230109821E-3</v>
      </c>
      <c r="S84" s="2">
        <f>'[1]Qc, Winter, S3'!S84*Main!$B$4</f>
        <v>5.7839877003153257E-3</v>
      </c>
      <c r="T84" s="2">
        <f>'[1]Qc, Winter, S3'!T84*Main!$B$4</f>
        <v>6.4813881031361023E-3</v>
      </c>
      <c r="U84" s="2">
        <f>'[1]Qc, Winter, S3'!U84*Main!$B$4</f>
        <v>7.8962345039437064E-3</v>
      </c>
      <c r="V84" s="2">
        <f>'[1]Qc, Winter, S3'!V84*Main!$B$4</f>
        <v>8.7875003741531271E-3</v>
      </c>
      <c r="W84" s="2">
        <f>'[1]Qc, Winter, S3'!W84*Main!$B$4</f>
        <v>1.0370362974160842E-2</v>
      </c>
      <c r="X84" s="2">
        <f>'[1]Qc, Winter, S3'!X84*Main!$B$4</f>
        <v>1.0387446781913419E-2</v>
      </c>
      <c r="Y84" s="2">
        <f>'[1]Qc, Winter, S3'!Y84*Main!$B$4</f>
        <v>8.7329451950218812E-3</v>
      </c>
    </row>
    <row r="85" spans="1:25" x14ac:dyDescent="0.25">
      <c r="A85" s="3">
        <v>25</v>
      </c>
      <c r="B85" s="2">
        <f>'[1]Qc, Winter, S3'!B85*Main!$B$4</f>
        <v>5.9554624635175394E-3</v>
      </c>
      <c r="C85" s="2">
        <f>'[1]Qc, Winter, S3'!C85*Main!$B$4</f>
        <v>4.1747083915084117E-3</v>
      </c>
      <c r="D85" s="2">
        <f>'[1]Qc, Winter, S3'!D85*Main!$B$4</f>
        <v>3.6212365539031212E-3</v>
      </c>
      <c r="E85" s="2">
        <f>'[1]Qc, Winter, S3'!E85*Main!$B$4</f>
        <v>3.5362643444683123E-3</v>
      </c>
      <c r="F85" s="2">
        <f>'[1]Qc, Winter, S3'!F85*Main!$B$4</f>
        <v>3.5584836387378411E-3</v>
      </c>
      <c r="G85" s="2">
        <f>'[1]Qc, Winter, S3'!G85*Main!$B$4</f>
        <v>3.5743783611397323E-3</v>
      </c>
      <c r="H85" s="2">
        <f>'[1]Qc, Winter, S3'!H85*Main!$B$4</f>
        <v>3.7232627730089288E-3</v>
      </c>
      <c r="I85" s="2">
        <f>'[1]Qc, Winter, S3'!I85*Main!$B$4</f>
        <v>3.8960873893067365E-3</v>
      </c>
      <c r="J85" s="2">
        <f>'[1]Qc, Winter, S3'!J85*Main!$B$4</f>
        <v>6.0034473075559229E-3</v>
      </c>
      <c r="K85" s="2">
        <f>'[1]Qc, Winter, S3'!K85*Main!$B$4</f>
        <v>7.1017320859461048E-3</v>
      </c>
      <c r="L85" s="2">
        <f>'[1]Qc, Winter, S3'!L85*Main!$B$4</f>
        <v>9.0696899094675019E-3</v>
      </c>
      <c r="M85" s="2">
        <f>'[1]Qc, Winter, S3'!M85*Main!$B$4</f>
        <v>1.0142756145729268E-2</v>
      </c>
      <c r="N85" s="2">
        <f>'[1]Qc, Winter, S3'!N85*Main!$B$4</f>
        <v>1.0490843145189417E-2</v>
      </c>
      <c r="O85" s="2">
        <f>'[1]Qc, Winter, S3'!O85*Main!$B$4</f>
        <v>1.0087108795960285E-2</v>
      </c>
      <c r="P85" s="2">
        <f>'[1]Qc, Winter, S3'!P85*Main!$B$4</f>
        <v>8.43584512537153E-3</v>
      </c>
      <c r="Q85" s="2">
        <f>'[1]Qc, Winter, S3'!Q85*Main!$B$4</f>
        <v>8.2175907795830477E-3</v>
      </c>
      <c r="R85" s="2">
        <f>'[1]Qc, Winter, S3'!R85*Main!$B$4</f>
        <v>8.3274267920798364E-3</v>
      </c>
      <c r="S85" s="2">
        <f>'[1]Qc, Winter, S3'!S85*Main!$B$4</f>
        <v>9.1385815132296079E-3</v>
      </c>
      <c r="T85" s="2">
        <f>'[1]Qc, Winter, S3'!T85*Main!$B$4</f>
        <v>1.2174226593600618E-2</v>
      </c>
      <c r="U85" s="2">
        <f>'[1]Qc, Winter, S3'!U85*Main!$B$4</f>
        <v>1.417073566183176E-2</v>
      </c>
      <c r="V85" s="2">
        <f>'[1]Qc, Winter, S3'!V85*Main!$B$4</f>
        <v>1.3394322665892263E-2</v>
      </c>
      <c r="W85" s="2">
        <f>'[1]Qc, Winter, S3'!W85*Main!$B$4</f>
        <v>1.2300522498779944E-2</v>
      </c>
      <c r="X85" s="2">
        <f>'[1]Qc, Winter, S3'!X85*Main!$B$4</f>
        <v>1.0201398344592711E-2</v>
      </c>
      <c r="Y85" s="2">
        <f>'[1]Qc, Winter, S3'!Y85*Main!$B$4</f>
        <v>7.813722480882428E-3</v>
      </c>
    </row>
    <row r="86" spans="1:25" x14ac:dyDescent="0.25">
      <c r="A86" s="3">
        <v>59</v>
      </c>
      <c r="B86" s="2">
        <f>'[1]Qc, Winter, S3'!B86*Main!$B$4</f>
        <v>2.1283690130987944E-2</v>
      </c>
      <c r="C86" s="2">
        <f>'[1]Qc, Winter, S3'!C86*Main!$B$4</f>
        <v>1.7915984736491388E-2</v>
      </c>
      <c r="D86" s="2">
        <f>'[1]Qc, Winter, S3'!D86*Main!$B$4</f>
        <v>1.7574492761963122E-2</v>
      </c>
      <c r="E86" s="2">
        <f>'[1]Qc, Winter, S3'!E86*Main!$B$4</f>
        <v>1.6355645371185321E-2</v>
      </c>
      <c r="F86" s="2">
        <f>'[1]Qc, Winter, S3'!F86*Main!$B$4</f>
        <v>1.6405276062596331E-2</v>
      </c>
      <c r="G86" s="2">
        <f>'[1]Qc, Winter, S3'!G86*Main!$B$4</f>
        <v>1.6360361272334492E-2</v>
      </c>
      <c r="H86" s="2">
        <f>'[1]Qc, Winter, S3'!H86*Main!$B$4</f>
        <v>1.6316349080153291E-2</v>
      </c>
      <c r="I86" s="2">
        <f>'[1]Qc, Winter, S3'!I86*Main!$B$4</f>
        <v>1.8114161276806585E-2</v>
      </c>
      <c r="J86" s="2">
        <f>'[1]Qc, Winter, S3'!J86*Main!$B$4</f>
        <v>2.0123876429107308E-2</v>
      </c>
      <c r="K86" s="2">
        <f>'[1]Qc, Winter, S3'!K86*Main!$B$4</f>
        <v>2.2529320888864009E-2</v>
      </c>
      <c r="L86" s="2">
        <f>'[1]Qc, Winter, S3'!L86*Main!$B$4</f>
        <v>2.4327233405725294E-2</v>
      </c>
      <c r="M86" s="2">
        <f>'[1]Qc, Winter, S3'!M86*Main!$B$4</f>
        <v>2.5670822802675807E-2</v>
      </c>
      <c r="N86" s="2">
        <f>'[1]Qc, Winter, S3'!N86*Main!$B$4</f>
        <v>2.5343355933773706E-2</v>
      </c>
      <c r="O86" s="2">
        <f>'[1]Qc, Winter, S3'!O86*Main!$B$4</f>
        <v>2.4214404530672817E-2</v>
      </c>
      <c r="P86" s="2">
        <f>'[1]Qc, Winter, S3'!P86*Main!$B$4</f>
        <v>2.3241240619778305E-2</v>
      </c>
      <c r="Q86" s="2">
        <f>'[1]Qc, Winter, S3'!Q86*Main!$B$4</f>
        <v>2.2977057071893608E-2</v>
      </c>
      <c r="R86" s="2">
        <f>'[1]Qc, Winter, S3'!R86*Main!$B$4</f>
        <v>2.281850488529907E-2</v>
      </c>
      <c r="S86" s="2">
        <f>'[1]Qc, Winter, S3'!S86*Main!$B$4</f>
        <v>2.3224832660895089E-2</v>
      </c>
      <c r="T86" s="2">
        <f>'[1]Qc, Winter, S3'!T86*Main!$B$4</f>
        <v>2.3154424902363049E-2</v>
      </c>
      <c r="U86" s="2">
        <f>'[1]Qc, Winter, S3'!U86*Main!$B$4</f>
        <v>2.3316731505341089E-2</v>
      </c>
      <c r="V86" s="2">
        <f>'[1]Qc, Winter, S3'!V86*Main!$B$4</f>
        <v>2.3092745853299679E-2</v>
      </c>
      <c r="W86" s="2">
        <f>'[1]Qc, Winter, S3'!W86*Main!$B$4</f>
        <v>2.2245945248007111E-2</v>
      </c>
      <c r="X86" s="2">
        <f>'[1]Qc, Winter, S3'!X86*Main!$B$4</f>
        <v>2.1976875524221354E-2</v>
      </c>
      <c r="Y86" s="2">
        <f>'[1]Qc, Winter, S3'!Y86*Main!$B$4</f>
        <v>2.1532917312249277E-2</v>
      </c>
    </row>
    <row r="87" spans="1:25" x14ac:dyDescent="0.25">
      <c r="A87" s="3">
        <v>96</v>
      </c>
      <c r="B87" s="2">
        <f>'[1]Qc, Winter, S3'!B87*Main!$B$4</f>
        <v>1.1098821775517293E-2</v>
      </c>
      <c r="C87" s="2">
        <f>'[1]Qc, Winter, S3'!C87*Main!$B$4</f>
        <v>9.2625680670864428E-3</v>
      </c>
      <c r="D87" s="2">
        <f>'[1]Qc, Winter, S3'!D87*Main!$B$4</f>
        <v>7.5604272939028576E-3</v>
      </c>
      <c r="E87" s="2">
        <f>'[1]Qc, Winter, S3'!E87*Main!$B$4</f>
        <v>7.0128270973251819E-3</v>
      </c>
      <c r="F87" s="2">
        <f>'[1]Qc, Winter, S3'!F87*Main!$B$4</f>
        <v>7.1149676843060066E-3</v>
      </c>
      <c r="G87" s="2">
        <f>'[1]Qc, Winter, S3'!G87*Main!$B$4</f>
        <v>6.9584396388245456E-3</v>
      </c>
      <c r="H87" s="2">
        <f>'[1]Qc, Winter, S3'!H87*Main!$B$4</f>
        <v>7.2244136257253455E-3</v>
      </c>
      <c r="I87" s="2">
        <f>'[1]Qc, Winter, S3'!I87*Main!$B$4</f>
        <v>7.5991310287983191E-3</v>
      </c>
      <c r="J87" s="2">
        <f>'[1]Qc, Winter, S3'!J87*Main!$B$4</f>
        <v>9.3224541230124327E-3</v>
      </c>
      <c r="K87" s="2">
        <f>'[1]Qc, Winter, S3'!K87*Main!$B$4</f>
        <v>1.0016377373504025E-2</v>
      </c>
      <c r="L87" s="2">
        <f>'[1]Qc, Winter, S3'!L87*Main!$B$4</f>
        <v>9.9445079481226464E-3</v>
      </c>
      <c r="M87" s="2">
        <f>'[1]Qc, Winter, S3'!M87*Main!$B$4</f>
        <v>1.0069249954295362E-2</v>
      </c>
      <c r="N87" s="2">
        <f>'[1]Qc, Winter, S3'!N87*Main!$B$4</f>
        <v>1.0208183509664206E-2</v>
      </c>
      <c r="O87" s="2">
        <f>'[1]Qc, Winter, S3'!O87*Main!$B$4</f>
        <v>9.9380962523402932E-3</v>
      </c>
      <c r="P87" s="2">
        <f>'[1]Qc, Winter, S3'!P87*Main!$B$4</f>
        <v>9.1294251303424417E-3</v>
      </c>
      <c r="Q87" s="2">
        <f>'[1]Qc, Winter, S3'!Q87*Main!$B$4</f>
        <v>9.3338863698542128E-3</v>
      </c>
      <c r="R87" s="2">
        <f>'[1]Qc, Winter, S3'!R87*Main!$B$4</f>
        <v>9.5415127332123349E-3</v>
      </c>
      <c r="S87" s="2">
        <f>'[1]Qc, Winter, S3'!S87*Main!$B$4</f>
        <v>1.0398197787852018E-2</v>
      </c>
      <c r="T87" s="2">
        <f>'[1]Qc, Winter, S3'!T87*Main!$B$4</f>
        <v>1.2767152226383437E-2</v>
      </c>
      <c r="U87" s="2">
        <f>'[1]Qc, Winter, S3'!U87*Main!$B$4</f>
        <v>1.5425548343807776E-2</v>
      </c>
      <c r="V87" s="2">
        <f>'[1]Qc, Winter, S3'!V87*Main!$B$4</f>
        <v>1.6790572068421616E-2</v>
      </c>
      <c r="W87" s="2">
        <f>'[1]Qc, Winter, S3'!W87*Main!$B$4</f>
        <v>1.6356898309567967E-2</v>
      </c>
      <c r="X87" s="2">
        <f>'[1]Qc, Winter, S3'!X87*Main!$B$4</f>
        <v>1.4193946806531041E-2</v>
      </c>
      <c r="Y87" s="2">
        <f>'[1]Qc, Winter, S3'!Y87*Main!$B$4</f>
        <v>1.2584552420370975E-2</v>
      </c>
    </row>
    <row r="88" spans="1:25" x14ac:dyDescent="0.25">
      <c r="A88" s="3">
        <v>41</v>
      </c>
      <c r="B88" s="2">
        <f>'[1]Qc, Winter, S3'!B88*Main!$B$4</f>
        <v>1.1071468129895828E-2</v>
      </c>
      <c r="C88" s="2">
        <f>'[1]Qc, Winter, S3'!C88*Main!$B$4</f>
        <v>9.4973963896412255E-3</v>
      </c>
      <c r="D88" s="2">
        <f>'[1]Qc, Winter, S3'!D88*Main!$B$4</f>
        <v>9.2618766096981536E-3</v>
      </c>
      <c r="E88" s="2">
        <f>'[1]Qc, Winter, S3'!E88*Main!$B$4</f>
        <v>8.5938047558294928E-3</v>
      </c>
      <c r="F88" s="2">
        <f>'[1]Qc, Winter, S3'!F88*Main!$B$4</f>
        <v>8.6030520938132904E-3</v>
      </c>
      <c r="G88" s="2">
        <f>'[1]Qc, Winter, S3'!G88*Main!$B$4</f>
        <v>8.4066224305568357E-3</v>
      </c>
      <c r="H88" s="2">
        <f>'[1]Qc, Winter, S3'!H88*Main!$B$4</f>
        <v>7.7075900861348374E-3</v>
      </c>
      <c r="I88" s="2">
        <f>'[1]Qc, Winter, S3'!I88*Main!$B$4</f>
        <v>7.4947845324067801E-3</v>
      </c>
      <c r="J88" s="2">
        <f>'[1]Qc, Winter, S3'!J88*Main!$B$4</f>
        <v>9.4400365015551279E-3</v>
      </c>
      <c r="K88" s="2">
        <f>'[1]Qc, Winter, S3'!K88*Main!$B$4</f>
        <v>1.1659275303636883E-2</v>
      </c>
      <c r="L88" s="2">
        <f>'[1]Qc, Winter, S3'!L88*Main!$B$4</f>
        <v>1.2001884564328784E-2</v>
      </c>
      <c r="M88" s="2">
        <f>'[1]Qc, Winter, S3'!M88*Main!$B$4</f>
        <v>1.2161257049540542E-2</v>
      </c>
      <c r="N88" s="2">
        <f>'[1]Qc, Winter, S3'!N88*Main!$B$4</f>
        <v>1.254284319420906E-2</v>
      </c>
      <c r="O88" s="2">
        <f>'[1]Qc, Winter, S3'!O88*Main!$B$4</f>
        <v>1.184620533848549E-2</v>
      </c>
      <c r="P88" s="2">
        <f>'[1]Qc, Winter, S3'!P88*Main!$B$4</f>
        <v>1.1074693417487843E-2</v>
      </c>
      <c r="Q88" s="2">
        <f>'[1]Qc, Winter, S3'!Q88*Main!$B$4</f>
        <v>1.1019262458549384E-2</v>
      </c>
      <c r="R88" s="2">
        <f>'[1]Qc, Winter, S3'!R88*Main!$B$4</f>
        <v>1.1122696566062054E-2</v>
      </c>
      <c r="S88" s="2">
        <f>'[1]Qc, Winter, S3'!S88*Main!$B$4</f>
        <v>1.1148650837014254E-2</v>
      </c>
      <c r="T88" s="2">
        <f>'[1]Qc, Winter, S3'!T88*Main!$B$4</f>
        <v>1.249018359875321E-2</v>
      </c>
      <c r="U88" s="2">
        <f>'[1]Qc, Winter, S3'!U88*Main!$B$4</f>
        <v>1.3870363195241374E-2</v>
      </c>
      <c r="V88" s="2">
        <f>'[1]Qc, Winter, S3'!V88*Main!$B$4</f>
        <v>1.5193513520453349E-2</v>
      </c>
      <c r="W88" s="2">
        <f>'[1]Qc, Winter, S3'!W88*Main!$B$4</f>
        <v>1.5003374516009782E-2</v>
      </c>
      <c r="X88" s="2">
        <f>'[1]Qc, Winter, S3'!X88*Main!$B$4</f>
        <v>1.3669626574031528E-2</v>
      </c>
      <c r="Y88" s="2">
        <f>'[1]Qc, Winter, S3'!Y88*Main!$B$4</f>
        <v>1.1836553739861583E-2</v>
      </c>
    </row>
    <row r="89" spans="1:25" x14ac:dyDescent="0.25">
      <c r="A89" s="3">
        <v>98</v>
      </c>
      <c r="B89" s="2">
        <f>'[1]Qc, Winter, S3'!B89*Main!$B$4</f>
        <v>3.63252804028334E-2</v>
      </c>
      <c r="C89" s="2">
        <f>'[1]Qc, Winter, S3'!C89*Main!$B$4</f>
        <v>3.63252804028334E-2</v>
      </c>
      <c r="D89" s="2">
        <f>'[1]Qc, Winter, S3'!D89*Main!$B$4</f>
        <v>3.63252804028334E-2</v>
      </c>
      <c r="E89" s="2">
        <f>'[1]Qc, Winter, S3'!E89*Main!$B$4</f>
        <v>3.63252804028334E-2</v>
      </c>
      <c r="F89" s="2">
        <f>'[1]Qc, Winter, S3'!F89*Main!$B$4</f>
        <v>3.63252804028334E-2</v>
      </c>
      <c r="G89" s="2">
        <f>'[1]Qc, Winter, S3'!G89*Main!$B$4</f>
        <v>3.63252804028334E-2</v>
      </c>
      <c r="H89" s="2">
        <f>'[1]Qc, Winter, S3'!H89*Main!$B$4</f>
        <v>3.63252804028334E-2</v>
      </c>
      <c r="I89" s="2">
        <f>'[1]Qc, Winter, S3'!I89*Main!$B$4</f>
        <v>3.63252804028334E-2</v>
      </c>
      <c r="J89" s="2">
        <f>'[1]Qc, Winter, S3'!J89*Main!$B$4</f>
        <v>3.63252804028334E-2</v>
      </c>
      <c r="K89" s="2">
        <f>'[1]Qc, Winter, S3'!K89*Main!$B$4</f>
        <v>3.63252804028334E-2</v>
      </c>
      <c r="L89" s="2">
        <f>'[1]Qc, Winter, S3'!L89*Main!$B$4</f>
        <v>3.63252804028334E-2</v>
      </c>
      <c r="M89" s="2">
        <f>'[1]Qc, Winter, S3'!M89*Main!$B$4</f>
        <v>3.63252804028334E-2</v>
      </c>
      <c r="N89" s="2">
        <f>'[1]Qc, Winter, S3'!N89*Main!$B$4</f>
        <v>3.63252804028334E-2</v>
      </c>
      <c r="O89" s="2">
        <f>'[1]Qc, Winter, S3'!O89*Main!$B$4</f>
        <v>3.63252804028334E-2</v>
      </c>
      <c r="P89" s="2">
        <f>'[1]Qc, Winter, S3'!P89*Main!$B$4</f>
        <v>3.63252804028334E-2</v>
      </c>
      <c r="Q89" s="2">
        <f>'[1]Qc, Winter, S3'!Q89*Main!$B$4</f>
        <v>3.63252804028334E-2</v>
      </c>
      <c r="R89" s="2">
        <f>'[1]Qc, Winter, S3'!R89*Main!$B$4</f>
        <v>3.63252804028334E-2</v>
      </c>
      <c r="S89" s="2">
        <f>'[1]Qc, Winter, S3'!S89*Main!$B$4</f>
        <v>3.63252804028334E-2</v>
      </c>
      <c r="T89" s="2">
        <f>'[1]Qc, Winter, S3'!T89*Main!$B$4</f>
        <v>3.63252804028334E-2</v>
      </c>
      <c r="U89" s="2">
        <f>'[1]Qc, Winter, S3'!U89*Main!$B$4</f>
        <v>3.63252804028334E-2</v>
      </c>
      <c r="V89" s="2">
        <f>'[1]Qc, Winter, S3'!V89*Main!$B$4</f>
        <v>3.63252804028334E-2</v>
      </c>
      <c r="W89" s="2">
        <f>'[1]Qc, Winter, S3'!W89*Main!$B$4</f>
        <v>3.63252804028334E-2</v>
      </c>
      <c r="X89" s="2">
        <f>'[1]Qc, Winter, S3'!X89*Main!$B$4</f>
        <v>3.63252804028334E-2</v>
      </c>
      <c r="Y89" s="2">
        <f>'[1]Qc, Winter, S3'!Y89*Main!$B$4</f>
        <v>3.63252804028334E-2</v>
      </c>
    </row>
    <row r="90" spans="1:25" x14ac:dyDescent="0.25">
      <c r="A90" s="3">
        <v>24</v>
      </c>
      <c r="B90" s="2">
        <f>'[1]Qc, Winter, S3'!B90*Main!$B$4</f>
        <v>4.5262730257428781E-2</v>
      </c>
      <c r="C90" s="2">
        <f>'[1]Qc, Winter, S3'!C90*Main!$B$4</f>
        <v>4.1236098607883111E-2</v>
      </c>
      <c r="D90" s="2">
        <f>'[1]Qc, Winter, S3'!D90*Main!$B$4</f>
        <v>4.0790473973672553E-2</v>
      </c>
      <c r="E90" s="2">
        <f>'[1]Qc, Winter, S3'!E90*Main!$B$4</f>
        <v>3.9193384918144579E-2</v>
      </c>
      <c r="F90" s="2">
        <f>'[1]Qc, Winter, S3'!F90*Main!$B$4</f>
        <v>3.8326969796599497E-2</v>
      </c>
      <c r="G90" s="2">
        <f>'[1]Qc, Winter, S3'!G90*Main!$B$4</f>
        <v>3.8417602080682692E-2</v>
      </c>
      <c r="H90" s="2">
        <f>'[1]Qc, Winter, S3'!H90*Main!$B$4</f>
        <v>3.8601210622704461E-2</v>
      </c>
      <c r="I90" s="2">
        <f>'[1]Qc, Winter, S3'!I90*Main!$B$4</f>
        <v>3.8060039716966844E-2</v>
      </c>
      <c r="J90" s="2">
        <f>'[1]Qc, Winter, S3'!J90*Main!$B$4</f>
        <v>3.8554764778631893E-2</v>
      </c>
      <c r="K90" s="2">
        <f>'[1]Qc, Winter, S3'!K90*Main!$B$4</f>
        <v>3.8262446024014574E-2</v>
      </c>
      <c r="L90" s="2">
        <f>'[1]Qc, Winter, S3'!L90*Main!$B$4</f>
        <v>3.8236493455809893E-2</v>
      </c>
      <c r="M90" s="2">
        <f>'[1]Qc, Winter, S3'!M90*Main!$B$4</f>
        <v>3.983653464984873E-2</v>
      </c>
      <c r="N90" s="2">
        <f>'[1]Qc, Winter, S3'!N90*Main!$B$4</f>
        <v>4.2196008332090633E-2</v>
      </c>
      <c r="O90" s="2">
        <f>'[1]Qc, Winter, S3'!O90*Main!$B$4</f>
        <v>4.2643499461373142E-2</v>
      </c>
      <c r="P90" s="2">
        <f>'[1]Qc, Winter, S3'!P90*Main!$B$4</f>
        <v>4.0735674875959221E-2</v>
      </c>
      <c r="Q90" s="2">
        <f>'[1]Qc, Winter, S3'!Q90*Main!$B$4</f>
        <v>3.9119138599122458E-2</v>
      </c>
      <c r="R90" s="2">
        <f>'[1]Qc, Winter, S3'!R90*Main!$B$4</f>
        <v>3.9707154643225835E-2</v>
      </c>
      <c r="S90" s="2">
        <f>'[1]Qc, Winter, S3'!S90*Main!$B$4</f>
        <v>4.7576032096053045E-2</v>
      </c>
      <c r="T90" s="2">
        <f>'[1]Qc, Winter, S3'!T90*Main!$B$4</f>
        <v>5.6042921146606327E-2</v>
      </c>
      <c r="U90" s="2">
        <f>'[1]Qc, Winter, S3'!U90*Main!$B$4</f>
        <v>6.0603904481867768E-2</v>
      </c>
      <c r="V90" s="2">
        <f>'[1]Qc, Winter, S3'!V90*Main!$B$4</f>
        <v>6.1053903758245577E-2</v>
      </c>
      <c r="W90" s="2">
        <f>'[1]Qc, Winter, S3'!W90*Main!$B$4</f>
        <v>6.0146121237102994E-2</v>
      </c>
      <c r="X90" s="2">
        <f>'[1]Qc, Winter, S3'!X90*Main!$B$4</f>
        <v>5.5685179143027223E-2</v>
      </c>
      <c r="Y90" s="2">
        <f>'[1]Qc, Winter, S3'!Y90*Main!$B$4</f>
        <v>4.7613691904823792E-2</v>
      </c>
    </row>
    <row r="91" spans="1:25" x14ac:dyDescent="0.25">
      <c r="A91" s="3">
        <v>60</v>
      </c>
      <c r="B91" s="2">
        <f>'[1]Qc, Winter, S3'!B91*Main!$B$4</f>
        <v>1.3743090338673089E-2</v>
      </c>
      <c r="C91" s="2">
        <f>'[1]Qc, Winter, S3'!C91*Main!$B$4</f>
        <v>1.1535918198779525E-2</v>
      </c>
      <c r="D91" s="2">
        <f>'[1]Qc, Winter, S3'!D91*Main!$B$4</f>
        <v>1.1041024281318841E-2</v>
      </c>
      <c r="E91" s="2">
        <f>'[1]Qc, Winter, S3'!E91*Main!$B$4</f>
        <v>1.105790007008286E-2</v>
      </c>
      <c r="F91" s="2">
        <f>'[1]Qc, Winter, S3'!F91*Main!$B$4</f>
        <v>1.1048814493113356E-2</v>
      </c>
      <c r="G91" s="2">
        <f>'[1]Qc, Winter, S3'!G91*Main!$B$4</f>
        <v>1.1225711230102573E-2</v>
      </c>
      <c r="H91" s="2">
        <f>'[1]Qc, Winter, S3'!H91*Main!$B$4</f>
        <v>1.1382188618845348E-2</v>
      </c>
      <c r="I91" s="2">
        <f>'[1]Qc, Winter, S3'!I91*Main!$B$4</f>
        <v>1.2172713702430093E-2</v>
      </c>
      <c r="J91" s="2">
        <f>'[1]Qc, Winter, S3'!J91*Main!$B$4</f>
        <v>1.2538861461031781E-2</v>
      </c>
      <c r="K91" s="2">
        <f>'[1]Qc, Winter, S3'!K91*Main!$B$4</f>
        <v>1.3246915529391326E-2</v>
      </c>
      <c r="L91" s="2">
        <f>'[1]Qc, Winter, S3'!L91*Main!$B$4</f>
        <v>1.3185689269272353E-2</v>
      </c>
      <c r="M91" s="2">
        <f>'[1]Qc, Winter, S3'!M91*Main!$B$4</f>
        <v>1.32970410108522E-2</v>
      </c>
      <c r="N91" s="2">
        <f>'[1]Qc, Winter, S3'!N91*Main!$B$4</f>
        <v>1.3346288725967088E-2</v>
      </c>
      <c r="O91" s="2">
        <f>'[1]Qc, Winter, S3'!O91*Main!$B$4</f>
        <v>1.3351325736919196E-2</v>
      </c>
      <c r="P91" s="2">
        <f>'[1]Qc, Winter, S3'!P91*Main!$B$4</f>
        <v>1.2992815652313458E-2</v>
      </c>
      <c r="Q91" s="2">
        <f>'[1]Qc, Winter, S3'!Q91*Main!$B$4</f>
        <v>1.2503030828783181E-2</v>
      </c>
      <c r="R91" s="2">
        <f>'[1]Qc, Winter, S3'!R91*Main!$B$4</f>
        <v>1.2729221964548428E-2</v>
      </c>
      <c r="S91" s="2">
        <f>'[1]Qc, Winter, S3'!S91*Main!$B$4</f>
        <v>1.3235845967771068E-2</v>
      </c>
      <c r="T91" s="2">
        <f>'[1]Qc, Winter, S3'!T91*Main!$B$4</f>
        <v>1.4612024107589855E-2</v>
      </c>
      <c r="U91" s="2">
        <f>'[1]Qc, Winter, S3'!U91*Main!$B$4</f>
        <v>1.700729280627809E-2</v>
      </c>
      <c r="V91" s="2">
        <f>'[1]Qc, Winter, S3'!V91*Main!$B$4</f>
        <v>1.835238615497466E-2</v>
      </c>
      <c r="W91" s="2">
        <f>'[1]Qc, Winter, S3'!W91*Main!$B$4</f>
        <v>1.692558277729821E-2</v>
      </c>
      <c r="X91" s="2">
        <f>'[1]Qc, Winter, S3'!X91*Main!$B$4</f>
        <v>1.5517199154698525E-2</v>
      </c>
      <c r="Y91" s="2">
        <f>'[1]Qc, Winter, S3'!Y91*Main!$B$4</f>
        <v>1.404259184990757E-2</v>
      </c>
    </row>
    <row r="92" spans="1:25" x14ac:dyDescent="0.25">
      <c r="A92" s="3">
        <v>21</v>
      </c>
      <c r="B92" s="2">
        <f>'[1]Qc, Winter, S3'!B92*Main!$B$4</f>
        <v>5.6822784760392848E-4</v>
      </c>
      <c r="C92" s="2">
        <f>'[1]Qc, Winter, S3'!C92*Main!$B$4</f>
        <v>4.9369333856424437E-4</v>
      </c>
      <c r="D92" s="2">
        <f>'[1]Qc, Winter, S3'!D92*Main!$B$4</f>
        <v>2.4530731457723888E-4</v>
      </c>
      <c r="E92" s="2">
        <f>'[1]Qc, Winter, S3'!E92*Main!$B$4</f>
        <v>2.5997903857369261E-4</v>
      </c>
      <c r="F92" s="2">
        <f>'[1]Qc, Winter, S3'!F92*Main!$B$4</f>
        <v>1.3093759491579761E-4</v>
      </c>
      <c r="G92" s="2">
        <f>'[1]Qc, Winter, S3'!G92*Main!$B$4</f>
        <v>1.03314489499468E-4</v>
      </c>
      <c r="H92" s="2">
        <f>'[1]Qc, Winter, S3'!H92*Main!$B$4</f>
        <v>7.9874750945780292E-5</v>
      </c>
      <c r="I92" s="2">
        <f>'[1]Qc, Winter, S3'!I92*Main!$B$4</f>
        <v>1.1897692876065841E-4</v>
      </c>
      <c r="J92" s="2">
        <f>'[1]Qc, Winter, S3'!J92*Main!$B$4</f>
        <v>2.0652057074023374E-4</v>
      </c>
      <c r="K92" s="2">
        <f>'[1]Qc, Winter, S3'!K92*Main!$B$4</f>
        <v>2.2790835663804109E-4</v>
      </c>
      <c r="L92" s="2">
        <f>'[1]Qc, Winter, S3'!L92*Main!$B$4</f>
        <v>2.4090400949340789E-4</v>
      </c>
      <c r="M92" s="2">
        <f>'[1]Qc, Winter, S3'!M92*Main!$B$4</f>
        <v>2.9177955123634811E-4</v>
      </c>
      <c r="N92" s="2">
        <f>'[1]Qc, Winter, S3'!N92*Main!$B$4</f>
        <v>5.5189410013341852E-4</v>
      </c>
      <c r="O92" s="2">
        <f>'[1]Qc, Winter, S3'!O92*Main!$B$4</f>
        <v>5.8552393121386048E-4</v>
      </c>
      <c r="P92" s="2">
        <f>'[1]Qc, Winter, S3'!P92*Main!$B$4</f>
        <v>4.258077747945446E-4</v>
      </c>
      <c r="Q92" s="2">
        <f>'[1]Qc, Winter, S3'!Q92*Main!$B$4</f>
        <v>3.9653825442308188E-4</v>
      </c>
      <c r="R92" s="2">
        <f>'[1]Qc, Winter, S3'!R92*Main!$B$4</f>
        <v>3.8538781229567772E-4</v>
      </c>
      <c r="S92" s="2">
        <f>'[1]Qc, Winter, S3'!S92*Main!$B$4</f>
        <v>5.9617362367508637E-4</v>
      </c>
      <c r="T92" s="2">
        <f>'[1]Qc, Winter, S3'!T92*Main!$B$4</f>
        <v>1.058423884660014E-3</v>
      </c>
      <c r="U92" s="2">
        <f>'[1]Qc, Winter, S3'!U92*Main!$B$4</f>
        <v>1.6097149283804952E-3</v>
      </c>
      <c r="V92" s="2">
        <f>'[1]Qc, Winter, S3'!V92*Main!$B$4</f>
        <v>1.7167353059591847E-3</v>
      </c>
      <c r="W92" s="2">
        <f>'[1]Qc, Winter, S3'!W92*Main!$B$4</f>
        <v>1.5071978923023698E-3</v>
      </c>
      <c r="X92" s="2">
        <f>'[1]Qc, Winter, S3'!X92*Main!$B$4</f>
        <v>1.2360875675108611E-3</v>
      </c>
      <c r="Y92" s="2">
        <f>'[1]Qc, Winter, S3'!Y92*Main!$B$4</f>
        <v>8.4095507306024351E-4</v>
      </c>
    </row>
    <row r="93" spans="1:25" x14ac:dyDescent="0.25">
      <c r="A93" s="3">
        <v>86</v>
      </c>
      <c r="B93" s="2">
        <f>'[1]Qc, Winter, S3'!B93*Main!$B$4</f>
        <v>3.4904193716160346E-2</v>
      </c>
      <c r="C93" s="2">
        <f>'[1]Qc, Winter, S3'!C93*Main!$B$4</f>
        <v>3.4020738774506919E-2</v>
      </c>
      <c r="D93" s="2">
        <f>'[1]Qc, Winter, S3'!D93*Main!$B$4</f>
        <v>3.2230405896330319E-2</v>
      </c>
      <c r="E93" s="2">
        <f>'[1]Qc, Winter, S3'!E93*Main!$B$4</f>
        <v>3.2065640809726265E-2</v>
      </c>
      <c r="F93" s="2">
        <f>'[1]Qc, Winter, S3'!F93*Main!$B$4</f>
        <v>3.1889326696179755E-2</v>
      </c>
      <c r="G93" s="2">
        <f>'[1]Qc, Winter, S3'!G93*Main!$B$4</f>
        <v>2.700976355700415E-2</v>
      </c>
      <c r="H93" s="2">
        <f>'[1]Qc, Winter, S3'!H93*Main!$B$4</f>
        <v>2.7498209595297703E-2</v>
      </c>
      <c r="I93" s="2">
        <f>'[1]Qc, Winter, S3'!I93*Main!$B$4</f>
        <v>2.540887850967407E-2</v>
      </c>
      <c r="J93" s="2">
        <f>'[1]Qc, Winter, S3'!J93*Main!$B$4</f>
        <v>2.5193515429172652E-2</v>
      </c>
      <c r="K93" s="2">
        <f>'[1]Qc, Winter, S3'!K93*Main!$B$4</f>
        <v>2.6826695211632737E-2</v>
      </c>
      <c r="L93" s="2">
        <f>'[1]Qc, Winter, S3'!L93*Main!$B$4</f>
        <v>2.9413360961389742E-2</v>
      </c>
      <c r="M93" s="2">
        <f>'[1]Qc, Winter, S3'!M93*Main!$B$4</f>
        <v>2.9725891470951837E-2</v>
      </c>
      <c r="N93" s="2">
        <f>'[1]Qc, Winter, S3'!N93*Main!$B$4</f>
        <v>2.9742385702376001E-2</v>
      </c>
      <c r="O93" s="2">
        <f>'[1]Qc, Winter, S3'!O93*Main!$B$4</f>
        <v>3.0505754091468967E-2</v>
      </c>
      <c r="P93" s="2">
        <f>'[1]Qc, Winter, S3'!P93*Main!$B$4</f>
        <v>2.9348957941983039E-2</v>
      </c>
      <c r="Q93" s="2">
        <f>'[1]Qc, Winter, S3'!Q93*Main!$B$4</f>
        <v>2.9536929206939441E-2</v>
      </c>
      <c r="R93" s="2">
        <f>'[1]Qc, Winter, S3'!R93*Main!$B$4</f>
        <v>2.9347644414167852E-2</v>
      </c>
      <c r="S93" s="2">
        <f>'[1]Qc, Winter, S3'!S93*Main!$B$4</f>
        <v>2.6724646573017929E-2</v>
      </c>
      <c r="T93" s="2">
        <f>'[1]Qc, Winter, S3'!T93*Main!$B$4</f>
        <v>2.7539952166931864E-2</v>
      </c>
      <c r="U93" s="2">
        <f>'[1]Qc, Winter, S3'!U93*Main!$B$4</f>
        <v>2.7111835892188591E-2</v>
      </c>
      <c r="V93" s="2">
        <f>'[1]Qc, Winter, S3'!V93*Main!$B$4</f>
        <v>2.7052022628719037E-2</v>
      </c>
      <c r="W93" s="2">
        <f>'[1]Qc, Winter, S3'!W93*Main!$B$4</f>
        <v>2.6691927569964465E-2</v>
      </c>
      <c r="X93" s="2">
        <f>'[1]Qc, Winter, S3'!X93*Main!$B$4</f>
        <v>2.6730718286879018E-2</v>
      </c>
      <c r="Y93" s="2">
        <f>'[1]Qc, Winter, S3'!Y93*Main!$B$4</f>
        <v>2.7258550294240597E-2</v>
      </c>
    </row>
    <row r="94" spans="1:25" x14ac:dyDescent="0.25">
      <c r="A94" s="3">
        <v>54</v>
      </c>
      <c r="B94" s="2">
        <f>'[1]Qc, Winter, S3'!B94*Main!$B$4</f>
        <v>1.42456965672293E-3</v>
      </c>
      <c r="C94" s="2">
        <f>'[1]Qc, Winter, S3'!C94*Main!$B$4</f>
        <v>1.0425456221508055E-3</v>
      </c>
      <c r="D94" s="2">
        <f>'[1]Qc, Winter, S3'!D94*Main!$B$4</f>
        <v>7.9249672331598421E-4</v>
      </c>
      <c r="E94" s="2">
        <f>'[1]Qc, Winter, S3'!E94*Main!$B$4</f>
        <v>7.4954236303088678E-4</v>
      </c>
      <c r="F94" s="2">
        <f>'[1]Qc, Winter, S3'!F94*Main!$B$4</f>
        <v>7.1683783333133114E-4</v>
      </c>
      <c r="G94" s="2">
        <f>'[1]Qc, Winter, S3'!G94*Main!$B$4</f>
        <v>7.5012016202229441E-4</v>
      </c>
      <c r="H94" s="2">
        <f>'[1]Qc, Winter, S3'!H94*Main!$B$4</f>
        <v>7.3946252340598032E-4</v>
      </c>
      <c r="I94" s="2">
        <f>'[1]Qc, Winter, S3'!I94*Main!$B$4</f>
        <v>9.4146286706608625E-4</v>
      </c>
      <c r="J94" s="2">
        <f>'[1]Qc, Winter, S3'!J94*Main!$B$4</f>
        <v>9.4705894678689495E-4</v>
      </c>
      <c r="K94" s="2">
        <f>'[1]Qc, Winter, S3'!K94*Main!$B$4</f>
        <v>1.2077193681593937E-3</v>
      </c>
      <c r="L94" s="2">
        <f>'[1]Qc, Winter, S3'!L94*Main!$B$4</f>
        <v>1.2204459869067771E-3</v>
      </c>
      <c r="M94" s="2">
        <f>'[1]Qc, Winter, S3'!M94*Main!$B$4</f>
        <v>1.2402211290085756E-3</v>
      </c>
      <c r="N94" s="2">
        <f>'[1]Qc, Winter, S3'!N94*Main!$B$4</f>
        <v>1.4442920136516432E-3</v>
      </c>
      <c r="O94" s="2">
        <f>'[1]Qc, Winter, S3'!O94*Main!$B$4</f>
        <v>1.4284781717568988E-3</v>
      </c>
      <c r="P94" s="2">
        <f>'[1]Qc, Winter, S3'!P94*Main!$B$4</f>
        <v>1.416964902512346E-3</v>
      </c>
      <c r="Q94" s="2">
        <f>'[1]Qc, Winter, S3'!Q94*Main!$B$4</f>
        <v>1.4421132063056061E-3</v>
      </c>
      <c r="R94" s="2">
        <f>'[1]Qc, Winter, S3'!R94*Main!$B$4</f>
        <v>1.4684209392635988E-3</v>
      </c>
      <c r="S94" s="2">
        <f>'[1]Qc, Winter, S3'!S94*Main!$B$4</f>
        <v>1.6252446952308391E-3</v>
      </c>
      <c r="T94" s="2">
        <f>'[1]Qc, Winter, S3'!T94*Main!$B$4</f>
        <v>2.3896442398421112E-3</v>
      </c>
      <c r="U94" s="2">
        <f>'[1]Qc, Winter, S3'!U94*Main!$B$4</f>
        <v>2.9577933353732919E-3</v>
      </c>
      <c r="V94" s="2">
        <f>'[1]Qc, Winter, S3'!V94*Main!$B$4</f>
        <v>3.3108519319017004E-3</v>
      </c>
      <c r="W94" s="2">
        <f>'[1]Qc, Winter, S3'!W94*Main!$B$4</f>
        <v>3.2684298221118805E-3</v>
      </c>
      <c r="X94" s="2">
        <f>'[1]Qc, Winter, S3'!X94*Main!$B$4</f>
        <v>2.8411603804680018E-3</v>
      </c>
      <c r="Y94" s="2">
        <f>'[1]Qc, Winter, S3'!Y94*Main!$B$4</f>
        <v>2.1497133505557447E-3</v>
      </c>
    </row>
    <row r="95" spans="1:25" x14ac:dyDescent="0.25">
      <c r="A95" s="3">
        <v>22</v>
      </c>
      <c r="B95" s="2">
        <f>'[1]Qc, Winter, S3'!B95*Main!$B$4</f>
        <v>4.3321398864442666E-3</v>
      </c>
      <c r="C95" s="2">
        <f>'[1]Qc, Winter, S3'!C95*Main!$B$4</f>
        <v>4.0743869064602603E-3</v>
      </c>
      <c r="D95" s="2">
        <f>'[1]Qc, Winter, S3'!D95*Main!$B$4</f>
        <v>3.7479104690316366E-3</v>
      </c>
      <c r="E95" s="2">
        <f>'[1]Qc, Winter, S3'!E95*Main!$B$4</f>
        <v>3.589046537745522E-3</v>
      </c>
      <c r="F95" s="2">
        <f>'[1]Qc, Winter, S3'!F95*Main!$B$4</f>
        <v>3.5565497432432703E-3</v>
      </c>
      <c r="G95" s="2">
        <f>'[1]Qc, Winter, S3'!G95*Main!$B$4</f>
        <v>3.5632623996495858E-3</v>
      </c>
      <c r="H95" s="2">
        <f>'[1]Qc, Winter, S3'!H95*Main!$B$4</f>
        <v>3.4760418540117186E-3</v>
      </c>
      <c r="I95" s="2">
        <f>'[1]Qc, Winter, S3'!I95*Main!$B$4</f>
        <v>3.4001631677015032E-3</v>
      </c>
      <c r="J95" s="2">
        <f>'[1]Qc, Winter, S3'!J95*Main!$B$4</f>
        <v>3.0993936771479599E-3</v>
      </c>
      <c r="K95" s="2">
        <f>'[1]Qc, Winter, S3'!K95*Main!$B$4</f>
        <v>3.0429456103582223E-3</v>
      </c>
      <c r="L95" s="2">
        <f>'[1]Qc, Winter, S3'!L95*Main!$B$4</f>
        <v>3.1845903654640077E-3</v>
      </c>
      <c r="M95" s="2">
        <f>'[1]Qc, Winter, S3'!M95*Main!$B$4</f>
        <v>3.0131997463683528E-3</v>
      </c>
      <c r="N95" s="2">
        <f>'[1]Qc, Winter, S3'!N95*Main!$B$4</f>
        <v>3.0729011960841683E-3</v>
      </c>
      <c r="O95" s="2">
        <f>'[1]Qc, Winter, S3'!O95*Main!$B$4</f>
        <v>3.0696913751154472E-3</v>
      </c>
      <c r="P95" s="2">
        <f>'[1]Qc, Winter, S3'!P95*Main!$B$4</f>
        <v>2.9985816589187435E-3</v>
      </c>
      <c r="Q95" s="2">
        <f>'[1]Qc, Winter, S3'!Q95*Main!$B$4</f>
        <v>3.1454497339343285E-3</v>
      </c>
      <c r="R95" s="2">
        <f>'[1]Qc, Winter, S3'!R95*Main!$B$4</f>
        <v>3.0820609844663723E-3</v>
      </c>
      <c r="S95" s="2">
        <f>'[1]Qc, Winter, S3'!S95*Main!$B$4</f>
        <v>3.7949285781661742E-3</v>
      </c>
      <c r="T95" s="2">
        <f>'[1]Qc, Winter, S3'!T95*Main!$B$4</f>
        <v>5.8285910296768341E-3</v>
      </c>
      <c r="U95" s="2">
        <f>'[1]Qc, Winter, S3'!U95*Main!$B$4</f>
        <v>7.0999842156179716E-3</v>
      </c>
      <c r="V95" s="2">
        <f>'[1]Qc, Winter, S3'!V95*Main!$B$4</f>
        <v>7.1933355036975771E-3</v>
      </c>
      <c r="W95" s="2">
        <f>'[1]Qc, Winter, S3'!W95*Main!$B$4</f>
        <v>7.6672703019483321E-3</v>
      </c>
      <c r="X95" s="2">
        <f>'[1]Qc, Winter, S3'!X95*Main!$B$4</f>
        <v>7.1814985705288097E-3</v>
      </c>
      <c r="Y95" s="2">
        <f>'[1]Qc, Winter, S3'!Y95*Main!$B$4</f>
        <v>6.4650706736626481E-3</v>
      </c>
    </row>
    <row r="96" spans="1:25" x14ac:dyDescent="0.25">
      <c r="A96" s="3">
        <v>103</v>
      </c>
      <c r="B96" s="2">
        <f>'[1]Qc, Winter, S3'!B96*Main!$B$4</f>
        <v>3.3003081645257115E-2</v>
      </c>
      <c r="C96" s="2">
        <f>'[1]Qc, Winter, S3'!C96*Main!$B$4</f>
        <v>2.8588989372102788E-2</v>
      </c>
      <c r="D96" s="2">
        <f>'[1]Qc, Winter, S3'!D96*Main!$B$4</f>
        <v>2.6021946084753382E-2</v>
      </c>
      <c r="E96" s="2">
        <f>'[1]Qc, Winter, S3'!E96*Main!$B$4</f>
        <v>1.8810083978572222E-2</v>
      </c>
      <c r="F96" s="2">
        <f>'[1]Qc, Winter, S3'!F96*Main!$B$4</f>
        <v>1.9155875248690047E-2</v>
      </c>
      <c r="G96" s="2">
        <f>'[1]Qc, Winter, S3'!G96*Main!$B$4</f>
        <v>1.8113107985570531E-2</v>
      </c>
      <c r="H96" s="2">
        <f>'[1]Qc, Winter, S3'!H96*Main!$B$4</f>
        <v>1.7343928119195624E-2</v>
      </c>
      <c r="I96" s="2">
        <f>'[1]Qc, Winter, S3'!I96*Main!$B$4</f>
        <v>2.0688859123731494E-2</v>
      </c>
      <c r="J96" s="2">
        <f>'[1]Qc, Winter, S3'!J96*Main!$B$4</f>
        <v>2.9271429860909536E-2</v>
      </c>
      <c r="K96" s="2">
        <f>'[1]Qc, Winter, S3'!K96*Main!$B$4</f>
        <v>3.5755555556369126E-2</v>
      </c>
      <c r="L96" s="2">
        <f>'[1]Qc, Winter, S3'!L96*Main!$B$4</f>
        <v>3.8598293106726488E-2</v>
      </c>
      <c r="M96" s="2">
        <f>'[1]Qc, Winter, S3'!M96*Main!$B$4</f>
        <v>4.0061127189484999E-2</v>
      </c>
      <c r="N96" s="2">
        <f>'[1]Qc, Winter, S3'!N96*Main!$B$4</f>
        <v>4.4275404169732836E-2</v>
      </c>
      <c r="O96" s="2">
        <f>'[1]Qc, Winter, S3'!O96*Main!$B$4</f>
        <v>4.2146796658464901E-2</v>
      </c>
      <c r="P96" s="2">
        <f>'[1]Qc, Winter, S3'!P96*Main!$B$4</f>
        <v>3.8092549423971105E-2</v>
      </c>
      <c r="Q96" s="2">
        <f>'[1]Qc, Winter, S3'!Q96*Main!$B$4</f>
        <v>3.8853549575056559E-2</v>
      </c>
      <c r="R96" s="2">
        <f>'[1]Qc, Winter, S3'!R96*Main!$B$4</f>
        <v>3.7692058524974197E-2</v>
      </c>
      <c r="S96" s="2">
        <f>'[1]Qc, Winter, S3'!S96*Main!$B$4</f>
        <v>4.1335825834047178E-2</v>
      </c>
      <c r="T96" s="2">
        <f>'[1]Qc, Winter, S3'!T96*Main!$B$4</f>
        <v>4.9516851671514102E-2</v>
      </c>
      <c r="U96" s="2">
        <f>'[1]Qc, Winter, S3'!U96*Main!$B$4</f>
        <v>5.7549954865668759E-2</v>
      </c>
      <c r="V96" s="2">
        <f>'[1]Qc, Winter, S3'!V96*Main!$B$4</f>
        <v>5.7527209848102771E-2</v>
      </c>
      <c r="W96" s="2">
        <f>'[1]Qc, Winter, S3'!W96*Main!$B$4</f>
        <v>5.4067697557526245E-2</v>
      </c>
      <c r="X96" s="2">
        <f>'[1]Qc, Winter, S3'!X96*Main!$B$4</f>
        <v>4.9105077941770194E-2</v>
      </c>
      <c r="Y96" s="2">
        <f>'[1]Qc, Winter, S3'!Y96*Main!$B$4</f>
        <v>4.1061136759657849E-2</v>
      </c>
    </row>
    <row r="97" spans="1:25" x14ac:dyDescent="0.25">
      <c r="A97" s="3">
        <v>69</v>
      </c>
      <c r="B97" s="2">
        <f>'[1]Qc, Winter, S3'!B97*Main!$B$4</f>
        <v>1.3632415439231998E-2</v>
      </c>
      <c r="C97" s="2">
        <f>'[1]Qc, Winter, S3'!C97*Main!$B$4</f>
        <v>1.0938314550979829E-2</v>
      </c>
      <c r="D97" s="2">
        <f>'[1]Qc, Winter, S3'!D97*Main!$B$4</f>
        <v>1.0733064655575561E-2</v>
      </c>
      <c r="E97" s="2">
        <f>'[1]Qc, Winter, S3'!E97*Main!$B$4</f>
        <v>1.0797172815870245E-2</v>
      </c>
      <c r="F97" s="2">
        <f>'[1]Qc, Winter, S3'!F97*Main!$B$4</f>
        <v>1.0825697100410946E-2</v>
      </c>
      <c r="G97" s="2">
        <f>'[1]Qc, Winter, S3'!G97*Main!$B$4</f>
        <v>1.0426963153062263E-2</v>
      </c>
      <c r="H97" s="2">
        <f>'[1]Qc, Winter, S3'!H97*Main!$B$4</f>
        <v>6.9174613170351123E-3</v>
      </c>
      <c r="I97" s="2">
        <f>'[1]Qc, Winter, S3'!I97*Main!$B$4</f>
        <v>6.5116371290178032E-3</v>
      </c>
      <c r="J97" s="2">
        <f>'[1]Qc, Winter, S3'!J97*Main!$B$4</f>
        <v>7.4158986520825917E-3</v>
      </c>
      <c r="K97" s="2">
        <f>'[1]Qc, Winter, S3'!K97*Main!$B$4</f>
        <v>9.1821228957218413E-3</v>
      </c>
      <c r="L97" s="2">
        <f>'[1]Qc, Winter, S3'!L97*Main!$B$4</f>
        <v>9.9953766788755099E-3</v>
      </c>
      <c r="M97" s="2">
        <f>'[1]Qc, Winter, S3'!M97*Main!$B$4</f>
        <v>1.0630063187828316E-2</v>
      </c>
      <c r="N97" s="2">
        <f>'[1]Qc, Winter, S3'!N97*Main!$B$4</f>
        <v>1.0661743656790889E-2</v>
      </c>
      <c r="O97" s="2">
        <f>'[1]Qc, Winter, S3'!O97*Main!$B$4</f>
        <v>1.0266529998041871E-2</v>
      </c>
      <c r="P97" s="2">
        <f>'[1]Qc, Winter, S3'!P97*Main!$B$4</f>
        <v>9.1916948908992401E-3</v>
      </c>
      <c r="Q97" s="2">
        <f>'[1]Qc, Winter, S3'!Q97*Main!$B$4</f>
        <v>9.1120263142988704E-3</v>
      </c>
      <c r="R97" s="2">
        <f>'[1]Qc, Winter, S3'!R97*Main!$B$4</f>
        <v>9.1826294631087071E-3</v>
      </c>
      <c r="S97" s="2">
        <f>'[1]Qc, Winter, S3'!S97*Main!$B$4</f>
        <v>9.1213759590294281E-3</v>
      </c>
      <c r="T97" s="2">
        <f>'[1]Qc, Winter, S3'!T97*Main!$B$4</f>
        <v>9.9428270525302558E-3</v>
      </c>
      <c r="U97" s="2">
        <f>'[1]Qc, Winter, S3'!U97*Main!$B$4</f>
        <v>1.1337348039996207E-2</v>
      </c>
      <c r="V97" s="2">
        <f>'[1]Qc, Winter, S3'!V97*Main!$B$4</f>
        <v>1.4111496791858573E-2</v>
      </c>
      <c r="W97" s="2">
        <f>'[1]Qc, Winter, S3'!W97*Main!$B$4</f>
        <v>1.688277300865659E-2</v>
      </c>
      <c r="X97" s="2">
        <f>'[1]Qc, Winter, S3'!X97*Main!$B$4</f>
        <v>1.6250321923404823E-2</v>
      </c>
      <c r="Y97" s="2">
        <f>'[1]Qc, Winter, S3'!Y97*Main!$B$4</f>
        <v>1.4782490276678387E-2</v>
      </c>
    </row>
    <row r="98" spans="1:25" x14ac:dyDescent="0.25">
      <c r="A98" s="3">
        <v>13</v>
      </c>
      <c r="B98" s="2">
        <f>'[1]Qc, Winter, S3'!B98*Main!$B$4</f>
        <v>1.5472721402966532E-2</v>
      </c>
      <c r="C98" s="2">
        <f>'[1]Qc, Winter, S3'!C98*Main!$B$4</f>
        <v>1.5543588619537424E-2</v>
      </c>
      <c r="D98" s="2">
        <f>'[1]Qc, Winter, S3'!D98*Main!$B$4</f>
        <v>1.515999053677972E-2</v>
      </c>
      <c r="E98" s="2">
        <f>'[1]Qc, Winter, S3'!E98*Main!$B$4</f>
        <v>1.5075724541878367E-2</v>
      </c>
      <c r="F98" s="2">
        <f>'[1]Qc, Winter, S3'!F98*Main!$B$4</f>
        <v>1.4187015347068548E-2</v>
      </c>
      <c r="G98" s="2">
        <f>'[1]Qc, Winter, S3'!G98*Main!$B$4</f>
        <v>1.4056158774555523E-2</v>
      </c>
      <c r="H98" s="2">
        <f>'[1]Qc, Winter, S3'!H98*Main!$B$4</f>
        <v>1.4247077637362738E-2</v>
      </c>
      <c r="I98" s="2">
        <f>'[1]Qc, Winter, S3'!I98*Main!$B$4</f>
        <v>1.3889194873322082E-2</v>
      </c>
      <c r="J98" s="2">
        <f>'[1]Qc, Winter, S3'!J98*Main!$B$4</f>
        <v>1.163814860569197E-2</v>
      </c>
      <c r="K98" s="2">
        <f>'[1]Qc, Winter, S3'!K98*Main!$B$4</f>
        <v>1.076213438690481E-2</v>
      </c>
      <c r="L98" s="2">
        <f>'[1]Qc, Winter, S3'!L98*Main!$B$4</f>
        <v>1.032228433711329E-2</v>
      </c>
      <c r="M98" s="2">
        <f>'[1]Qc, Winter, S3'!M98*Main!$B$4</f>
        <v>1.0665138367761036E-2</v>
      </c>
      <c r="N98" s="2">
        <f>'[1]Qc, Winter, S3'!N98*Main!$B$4</f>
        <v>1.0684501303067638E-2</v>
      </c>
      <c r="O98" s="2">
        <f>'[1]Qc, Winter, S3'!O98*Main!$B$4</f>
        <v>1.0303636697660247E-2</v>
      </c>
      <c r="P98" s="2">
        <f>'[1]Qc, Winter, S3'!P98*Main!$B$4</f>
        <v>1.0254224099827279E-2</v>
      </c>
      <c r="Q98" s="2">
        <f>'[1]Qc, Winter, S3'!Q98*Main!$B$4</f>
        <v>1.0578374584145109E-2</v>
      </c>
      <c r="R98" s="2">
        <f>'[1]Qc, Winter, S3'!R98*Main!$B$4</f>
        <v>1.018238362115372E-2</v>
      </c>
      <c r="S98" s="2">
        <f>'[1]Qc, Winter, S3'!S98*Main!$B$4</f>
        <v>1.286428333016371E-2</v>
      </c>
      <c r="T98" s="2">
        <f>'[1]Qc, Winter, S3'!T98*Main!$B$4</f>
        <v>1.8161954987435978E-2</v>
      </c>
      <c r="U98" s="2">
        <f>'[1]Qc, Winter, S3'!U98*Main!$B$4</f>
        <v>2.0611083150998365E-2</v>
      </c>
      <c r="V98" s="2">
        <f>'[1]Qc, Winter, S3'!V98*Main!$B$4</f>
        <v>2.1186411739547287E-2</v>
      </c>
      <c r="W98" s="2">
        <f>'[1]Qc, Winter, S3'!W98*Main!$B$4</f>
        <v>2.0879980045910955E-2</v>
      </c>
      <c r="X98" s="2">
        <f>'[1]Qc, Winter, S3'!X98*Main!$B$4</f>
        <v>1.9422455413707566E-2</v>
      </c>
      <c r="Y98" s="2">
        <f>'[1]Qc, Winter, S3'!Y98*Main!$B$4</f>
        <v>1.6495594189762298E-2</v>
      </c>
    </row>
    <row r="99" spans="1:25" x14ac:dyDescent="0.25">
      <c r="A99" s="3">
        <v>51</v>
      </c>
      <c r="B99" s="2">
        <f>'[1]Qc, Winter, S3'!B99*Main!$B$4</f>
        <v>1.6558117092116905E-3</v>
      </c>
      <c r="C99" s="2">
        <f>'[1]Qc, Winter, S3'!C99*Main!$B$4</f>
        <v>1.5234184070628746E-3</v>
      </c>
      <c r="D99" s="2">
        <f>'[1]Qc, Winter, S3'!D99*Main!$B$4</f>
        <v>1.530539580978096E-3</v>
      </c>
      <c r="E99" s="2">
        <f>'[1]Qc, Winter, S3'!E99*Main!$B$4</f>
        <v>1.5092777983966856E-3</v>
      </c>
      <c r="F99" s="2">
        <f>'[1]Qc, Winter, S3'!F99*Main!$B$4</f>
        <v>1.5423611894191929E-3</v>
      </c>
      <c r="G99" s="2">
        <f>'[1]Qc, Winter, S3'!G99*Main!$B$4</f>
        <v>1.507779664371322E-3</v>
      </c>
      <c r="H99" s="2">
        <f>'[1]Qc, Winter, S3'!H99*Main!$B$4</f>
        <v>1.5672834534793212E-3</v>
      </c>
      <c r="I99" s="2">
        <f>'[1]Qc, Winter, S3'!I99*Main!$B$4</f>
        <v>1.5862438308933344E-3</v>
      </c>
      <c r="J99" s="2">
        <f>'[1]Qc, Winter, S3'!J99*Main!$B$4</f>
        <v>1.6531427943714682E-3</v>
      </c>
      <c r="K99" s="2">
        <f>'[1]Qc, Winter, S3'!K99*Main!$B$4</f>
        <v>1.7868997134916564E-3</v>
      </c>
      <c r="L99" s="2">
        <f>'[1]Qc, Winter, S3'!L99*Main!$B$4</f>
        <v>1.7754406483764548E-3</v>
      </c>
      <c r="M99" s="2">
        <f>'[1]Qc, Winter, S3'!M99*Main!$B$4</f>
        <v>1.8198321275674889E-3</v>
      </c>
      <c r="N99" s="2">
        <f>'[1]Qc, Winter, S3'!N99*Main!$B$4</f>
        <v>1.9366438709622609E-3</v>
      </c>
      <c r="O99" s="2">
        <f>'[1]Qc, Winter, S3'!O99*Main!$B$4</f>
        <v>1.8892687524312644E-3</v>
      </c>
      <c r="P99" s="2">
        <f>'[1]Qc, Winter, S3'!P99*Main!$B$4</f>
        <v>1.8820554882543971E-3</v>
      </c>
      <c r="Q99" s="2">
        <f>'[1]Qc, Winter, S3'!Q99*Main!$B$4</f>
        <v>1.7909506917347048E-3</v>
      </c>
      <c r="R99" s="2">
        <f>'[1]Qc, Winter, S3'!R99*Main!$B$4</f>
        <v>1.8014210281239421E-3</v>
      </c>
      <c r="S99" s="2">
        <f>'[1]Qc, Winter, S3'!S99*Main!$B$4</f>
        <v>1.9001613702051843E-3</v>
      </c>
      <c r="T99" s="2">
        <f>'[1]Qc, Winter, S3'!T99*Main!$B$4</f>
        <v>2.2444022887070586E-3</v>
      </c>
      <c r="U99" s="2">
        <f>'[1]Qc, Winter, S3'!U99*Main!$B$4</f>
        <v>2.5039750801018712E-3</v>
      </c>
      <c r="V99" s="2">
        <f>'[1]Qc, Winter, S3'!V99*Main!$B$4</f>
        <v>2.5985557518901099E-3</v>
      </c>
      <c r="W99" s="2">
        <f>'[1]Qc, Winter, S3'!W99*Main!$B$4</f>
        <v>2.5922540252183508E-3</v>
      </c>
      <c r="X99" s="2">
        <f>'[1]Qc, Winter, S3'!X99*Main!$B$4</f>
        <v>2.4551744781063163E-3</v>
      </c>
      <c r="Y99" s="2">
        <f>'[1]Qc, Winter, S3'!Y99*Main!$B$4</f>
        <v>2.2351899989430232E-3</v>
      </c>
    </row>
    <row r="100" spans="1:25" x14ac:dyDescent="0.25">
      <c r="A100" s="3">
        <v>101</v>
      </c>
      <c r="B100" s="2">
        <f>'[1]Qc, Winter, S3'!B100*Main!$B$4</f>
        <v>3.923765819827868E-2</v>
      </c>
      <c r="C100" s="2">
        <f>'[1]Qc, Winter, S3'!C100*Main!$B$4</f>
        <v>3.6865763824260281E-2</v>
      </c>
      <c r="D100" s="2">
        <f>'[1]Qc, Winter, S3'!D100*Main!$B$4</f>
        <v>3.4468426287336602E-2</v>
      </c>
      <c r="E100" s="2">
        <f>'[1]Qc, Winter, S3'!E100*Main!$B$4</f>
        <v>3.4014425128602532E-2</v>
      </c>
      <c r="F100" s="2">
        <f>'[1]Qc, Winter, S3'!F100*Main!$B$4</f>
        <v>3.3720844070491203E-2</v>
      </c>
      <c r="G100" s="2">
        <f>'[1]Qc, Winter, S3'!G100*Main!$B$4</f>
        <v>3.2526844874256451E-2</v>
      </c>
      <c r="H100" s="2">
        <f>'[1]Qc, Winter, S3'!H100*Main!$B$4</f>
        <v>3.0168620157319651E-2</v>
      </c>
      <c r="I100" s="2">
        <f>'[1]Qc, Winter, S3'!I100*Main!$B$4</f>
        <v>3.1324623819731161E-2</v>
      </c>
      <c r="J100" s="2">
        <f>'[1]Qc, Winter, S3'!J100*Main!$B$4</f>
        <v>3.4004098958169887E-2</v>
      </c>
      <c r="K100" s="2">
        <f>'[1]Qc, Winter, S3'!K100*Main!$B$4</f>
        <v>3.6599889873776215E-2</v>
      </c>
      <c r="L100" s="2">
        <f>'[1]Qc, Winter, S3'!L100*Main!$B$4</f>
        <v>3.7577193873367262E-2</v>
      </c>
      <c r="M100" s="2">
        <f>'[1]Qc, Winter, S3'!M100*Main!$B$4</f>
        <v>3.8348238248275344E-2</v>
      </c>
      <c r="N100" s="2">
        <f>'[1]Qc, Winter, S3'!N100*Main!$B$4</f>
        <v>3.9573926143419008E-2</v>
      </c>
      <c r="O100" s="2">
        <f>'[1]Qc, Winter, S3'!O100*Main!$B$4</f>
        <v>3.8145824136968154E-2</v>
      </c>
      <c r="P100" s="2">
        <f>'[1]Qc, Winter, S3'!P100*Main!$B$4</f>
        <v>3.6315610925360543E-2</v>
      </c>
      <c r="Q100" s="2">
        <f>'[1]Qc, Winter, S3'!Q100*Main!$B$4</f>
        <v>3.6159302392413391E-2</v>
      </c>
      <c r="R100" s="2">
        <f>'[1]Qc, Winter, S3'!R100*Main!$B$4</f>
        <v>3.593665722835622E-2</v>
      </c>
      <c r="S100" s="2">
        <f>'[1]Qc, Winter, S3'!S100*Main!$B$4</f>
        <v>3.589051830452393E-2</v>
      </c>
      <c r="T100" s="2">
        <f>'[1]Qc, Winter, S3'!T100*Main!$B$4</f>
        <v>3.6942952632890644E-2</v>
      </c>
      <c r="U100" s="2">
        <f>'[1]Qc, Winter, S3'!U100*Main!$B$4</f>
        <v>3.9873367207116574E-2</v>
      </c>
      <c r="V100" s="2">
        <f>'[1]Qc, Winter, S3'!V100*Main!$B$4</f>
        <v>4.2483807285314722E-2</v>
      </c>
      <c r="W100" s="2">
        <f>'[1]Qc, Winter, S3'!W100*Main!$B$4</f>
        <v>4.3156131609216164E-2</v>
      </c>
      <c r="X100" s="2">
        <f>'[1]Qc, Winter, S3'!X100*Main!$B$4</f>
        <v>4.1907557794149335E-2</v>
      </c>
      <c r="Y100" s="2">
        <f>'[1]Qc, Winter, S3'!Y100*Main!$B$4</f>
        <v>3.9227164591006683E-2</v>
      </c>
    </row>
    <row r="101" spans="1:25" x14ac:dyDescent="0.25">
      <c r="A101" s="3">
        <v>37</v>
      </c>
      <c r="B101" s="2">
        <f>'[1]Qc, Winter, S3'!B101*Main!$B$4</f>
        <v>1.2464409819038015E-3</v>
      </c>
      <c r="C101" s="2">
        <f>'[1]Qc, Winter, S3'!C101*Main!$B$4</f>
        <v>9.1534257823079753E-4</v>
      </c>
      <c r="D101" s="2">
        <f>'[1]Qc, Winter, S3'!D101*Main!$B$4</f>
        <v>8.9861989484784938E-4</v>
      </c>
      <c r="E101" s="2">
        <f>'[1]Qc, Winter, S3'!E101*Main!$B$4</f>
        <v>7.0850912763396889E-4</v>
      </c>
      <c r="F101" s="2">
        <f>'[1]Qc, Winter, S3'!F101*Main!$B$4</f>
        <v>7.3615522014180361E-4</v>
      </c>
      <c r="G101" s="2">
        <f>'[1]Qc, Winter, S3'!G101*Main!$B$4</f>
        <v>7.0716225434653245E-4</v>
      </c>
      <c r="H101" s="2">
        <f>'[1]Qc, Winter, S3'!H101*Main!$B$4</f>
        <v>7.0097418607165932E-4</v>
      </c>
      <c r="I101" s="2">
        <f>'[1]Qc, Winter, S3'!I101*Main!$B$4</f>
        <v>7.2896735528209277E-4</v>
      </c>
      <c r="J101" s="2">
        <f>'[1]Qc, Winter, S3'!J101*Main!$B$4</f>
        <v>7.1011283200550339E-4</v>
      </c>
      <c r="K101" s="2">
        <f>'[1]Qc, Winter, S3'!K101*Main!$B$4</f>
        <v>8.7399149663035486E-4</v>
      </c>
      <c r="L101" s="2">
        <f>'[1]Qc, Winter, S3'!L101*Main!$B$4</f>
        <v>8.6468257594462259E-4</v>
      </c>
      <c r="M101" s="2">
        <f>'[1]Qc, Winter, S3'!M101*Main!$B$4</f>
        <v>8.4549346278057266E-4</v>
      </c>
      <c r="N101" s="2">
        <f>'[1]Qc, Winter, S3'!N101*Main!$B$4</f>
        <v>1.0030536570497294E-3</v>
      </c>
      <c r="O101" s="2">
        <f>'[1]Qc, Winter, S3'!O101*Main!$B$4</f>
        <v>9.0741827506916981E-4</v>
      </c>
      <c r="P101" s="2">
        <f>'[1]Qc, Winter, S3'!P101*Main!$B$4</f>
        <v>9.072804944157669E-4</v>
      </c>
      <c r="Q101" s="2">
        <f>'[1]Qc, Winter, S3'!Q101*Main!$B$4</f>
        <v>8.8139135355616626E-4</v>
      </c>
      <c r="R101" s="2">
        <f>'[1]Qc, Winter, S3'!R101*Main!$B$4</f>
        <v>8.4323221407549601E-4</v>
      </c>
      <c r="S101" s="2">
        <f>'[1]Qc, Winter, S3'!S101*Main!$B$4</f>
        <v>9.980505591523723E-4</v>
      </c>
      <c r="T101" s="2">
        <f>'[1]Qc, Winter, S3'!T101*Main!$B$4</f>
        <v>1.3782300924746668E-3</v>
      </c>
      <c r="U101" s="2">
        <f>'[1]Qc, Winter, S3'!U101*Main!$B$4</f>
        <v>2.004108288512291E-3</v>
      </c>
      <c r="V101" s="2">
        <f>'[1]Qc, Winter, S3'!V101*Main!$B$4</f>
        <v>2.4204472262499546E-3</v>
      </c>
      <c r="W101" s="2">
        <f>'[1]Qc, Winter, S3'!W101*Main!$B$4</f>
        <v>2.261267151507834E-3</v>
      </c>
      <c r="X101" s="2">
        <f>'[1]Qc, Winter, S3'!X101*Main!$B$4</f>
        <v>2.0316177355317348E-3</v>
      </c>
      <c r="Y101" s="2">
        <f>'[1]Qc, Winter, S3'!Y101*Main!$B$4</f>
        <v>1.6017227991093654E-3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DB9F-1F08-4FB7-A943-E126EA214959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3.0350000000000002E-2</v>
      </c>
      <c r="C3" s="8">
        <f>VLOOKUP($A3,'PV Distribution'!$A$2:$B$2,2)*'PV Profile'!C$2</f>
        <v>3.0350000000000002E-2</v>
      </c>
      <c r="D3" s="8">
        <f>VLOOKUP($A3,'PV Distribution'!$A$2:$B$2,2)*'PV Profile'!D$2</f>
        <v>3.0350000000000002E-2</v>
      </c>
      <c r="E3" s="8">
        <f>VLOOKUP($A3,'PV Distribution'!$A$2:$B$2,2)*'PV Profile'!E$2</f>
        <v>3.0350000000000002E-2</v>
      </c>
      <c r="F3" s="8">
        <f>VLOOKUP($A3,'PV Distribution'!$A$2:$B$2,2)*'PV Profile'!F$2</f>
        <v>3.0350000000000002E-2</v>
      </c>
      <c r="G3" s="8">
        <f>VLOOKUP($A3,'PV Distribution'!$A$2:$B$2,2)*'PV Profile'!G$2</f>
        <v>3.0350000000000002E-2</v>
      </c>
      <c r="H3" s="8">
        <f>VLOOKUP($A3,'PV Distribution'!$A$2:$B$2,2)*'PV Profile'!H$2</f>
        <v>0.40790399999999999</v>
      </c>
      <c r="I3" s="8">
        <f>VLOOKUP($A3,'PV Distribution'!$A$2:$B$2,2)*'PV Profile'!I$2</f>
        <v>1.0877440000000003</v>
      </c>
      <c r="J3" s="8">
        <f>VLOOKUP($A3,'PV Distribution'!$A$2:$B$2,2)*'PV Profile'!J$2</f>
        <v>1.8622760000000003</v>
      </c>
      <c r="K3" s="8">
        <f>VLOOKUP($A3,'PV Distribution'!$A$2:$B$2,2)*'PV Profile'!K$2</f>
        <v>2.6562320000000001</v>
      </c>
      <c r="L3" s="8">
        <f>VLOOKUP($A3,'PV Distribution'!$A$2:$B$2,2)*'PV Profile'!L$2</f>
        <v>3.377348</v>
      </c>
      <c r="M3" s="8">
        <f>VLOOKUP($A3,'PV Distribution'!$A$2:$B$2,2)*'PV Profile'!M$2</f>
        <v>3.9291110000000002</v>
      </c>
      <c r="N3" s="8">
        <f>VLOOKUP($A3,'PV Distribution'!$A$2:$B$2,2)*'PV Profile'!N$2</f>
        <v>4.2350390000000004</v>
      </c>
      <c r="O3" s="8">
        <f>VLOOKUP($A3,'PV Distribution'!$A$2:$B$2,2)*'PV Profile'!O$2</f>
        <v>4.2489999999999997</v>
      </c>
      <c r="P3" s="8">
        <f>VLOOKUP($A3,'PV Distribution'!$A$2:$B$2,2)*'PV Profile'!P$2</f>
        <v>3.9697800000000005</v>
      </c>
      <c r="Q3" s="8">
        <f>VLOOKUP($A3,'PV Distribution'!$A$2:$B$2,2)*'PV Profile'!Q$2</f>
        <v>3.4380480000000002</v>
      </c>
      <c r="R3" s="8">
        <f>VLOOKUP($A3,'PV Distribution'!$A$2:$B$2,2)*'PV Profile'!R$2</f>
        <v>2.7290719999999999</v>
      </c>
      <c r="S3" s="8">
        <f>VLOOKUP($A3,'PV Distribution'!$A$2:$B$2,2)*'PV Profile'!S$2</f>
        <v>1.938151</v>
      </c>
      <c r="T3" s="8">
        <f>VLOOKUP($A3,'PV Distribution'!$A$2:$B$2,2)*'PV Profile'!T$2</f>
        <v>1.158156</v>
      </c>
      <c r="U3" s="8">
        <f>VLOOKUP($A3,'PV Distribution'!$A$2:$B$2,2)*'PV Profile'!U$2</f>
        <v>0.46678300000000006</v>
      </c>
      <c r="V3" s="8">
        <f>VLOOKUP($A3,'PV Distribution'!$A$2:$B$2,2)*'PV Profile'!V$2</f>
        <v>3.0350000000000002E-2</v>
      </c>
      <c r="W3" s="8">
        <f>VLOOKUP($A3,'PV Distribution'!$A$2:$B$2,2)*'PV Profile'!W$2</f>
        <v>3.0350000000000002E-2</v>
      </c>
      <c r="X3" s="8">
        <f>VLOOKUP($A3,'PV Distribution'!$A$2:$B$2,2)*'PV Profile'!X$2</f>
        <v>3.0350000000000002E-2</v>
      </c>
      <c r="Y3" s="8">
        <f>VLOOKUP($A3,'PV Distribution'!$A$2:$B$2,2)*'PV Profile'!Y$2</f>
        <v>3.0350000000000002E-2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E7C-E059-4D34-A26F-F913357364B3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3.0350000000000002E-2</v>
      </c>
      <c r="C3" s="8">
        <f>VLOOKUP($A3,'PV Distribution'!$A$2:$B$2,2)*'PV Profile'!C$2</f>
        <v>3.0350000000000002E-2</v>
      </c>
      <c r="D3" s="8">
        <f>VLOOKUP($A3,'PV Distribution'!$A$2:$B$2,2)*'PV Profile'!D$2</f>
        <v>3.0350000000000002E-2</v>
      </c>
      <c r="E3" s="8">
        <f>VLOOKUP($A3,'PV Distribution'!$A$2:$B$2,2)*'PV Profile'!E$2</f>
        <v>3.0350000000000002E-2</v>
      </c>
      <c r="F3" s="8">
        <f>VLOOKUP($A3,'PV Distribution'!$A$2:$B$2,2)*'PV Profile'!F$2</f>
        <v>3.0350000000000002E-2</v>
      </c>
      <c r="G3" s="8">
        <f>VLOOKUP($A3,'PV Distribution'!$A$2:$B$2,2)*'PV Profile'!G$2</f>
        <v>3.0350000000000002E-2</v>
      </c>
      <c r="H3" s="8">
        <f>VLOOKUP($A3,'PV Distribution'!$A$2:$B$2,2)*'PV Profile'!H$2</f>
        <v>0.40790399999999999</v>
      </c>
      <c r="I3" s="8">
        <f>VLOOKUP($A3,'PV Distribution'!$A$2:$B$2,2)*'PV Profile'!I$2</f>
        <v>1.0877440000000003</v>
      </c>
      <c r="J3" s="8">
        <f>VLOOKUP($A3,'PV Distribution'!$A$2:$B$2,2)*'PV Profile'!J$2</f>
        <v>1.8622760000000003</v>
      </c>
      <c r="K3" s="8">
        <f>VLOOKUP($A3,'PV Distribution'!$A$2:$B$2,2)*'PV Profile'!K$2</f>
        <v>2.6562320000000001</v>
      </c>
      <c r="L3" s="8">
        <f>VLOOKUP($A3,'PV Distribution'!$A$2:$B$2,2)*'PV Profile'!L$2</f>
        <v>3.377348</v>
      </c>
      <c r="M3" s="8">
        <f>VLOOKUP($A3,'PV Distribution'!$A$2:$B$2,2)*'PV Profile'!M$2</f>
        <v>3.9291110000000002</v>
      </c>
      <c r="N3" s="8">
        <f>VLOOKUP($A3,'PV Distribution'!$A$2:$B$2,2)*'PV Profile'!N$2</f>
        <v>4.2350390000000004</v>
      </c>
      <c r="O3" s="8">
        <f>VLOOKUP($A3,'PV Distribution'!$A$2:$B$2,2)*'PV Profile'!O$2</f>
        <v>4.2489999999999997</v>
      </c>
      <c r="P3" s="8">
        <f>VLOOKUP($A3,'PV Distribution'!$A$2:$B$2,2)*'PV Profile'!P$2</f>
        <v>3.9697800000000005</v>
      </c>
      <c r="Q3" s="8">
        <f>VLOOKUP($A3,'PV Distribution'!$A$2:$B$2,2)*'PV Profile'!Q$2</f>
        <v>3.4380480000000002</v>
      </c>
      <c r="R3" s="8">
        <f>VLOOKUP($A3,'PV Distribution'!$A$2:$B$2,2)*'PV Profile'!R$2</f>
        <v>2.7290719999999999</v>
      </c>
      <c r="S3" s="8">
        <f>VLOOKUP($A3,'PV Distribution'!$A$2:$B$2,2)*'PV Profile'!S$2</f>
        <v>1.938151</v>
      </c>
      <c r="T3" s="8">
        <f>VLOOKUP($A3,'PV Distribution'!$A$2:$B$2,2)*'PV Profile'!T$2</f>
        <v>1.158156</v>
      </c>
      <c r="U3" s="8">
        <f>VLOOKUP($A3,'PV Distribution'!$A$2:$B$2,2)*'PV Profile'!U$2</f>
        <v>0.46678300000000006</v>
      </c>
      <c r="V3" s="8">
        <f>VLOOKUP($A3,'PV Distribution'!$A$2:$B$2,2)*'PV Profile'!V$2</f>
        <v>3.0350000000000002E-2</v>
      </c>
      <c r="W3" s="8">
        <f>VLOOKUP($A3,'PV Distribution'!$A$2:$B$2,2)*'PV Profile'!W$2</f>
        <v>3.0350000000000002E-2</v>
      </c>
      <c r="X3" s="8">
        <f>VLOOKUP($A3,'PV Distribution'!$A$2:$B$2,2)*'PV Profile'!X$2</f>
        <v>3.0350000000000002E-2</v>
      </c>
      <c r="Y3" s="8">
        <f>VLOOKUP($A3,'PV Distribution'!$A$2:$B$2,2)*'PV Profile'!Y$2</f>
        <v>3.0350000000000002E-2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F51E-BDD1-4989-9B49-91D9656D4412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Profile'!B$2</f>
        <v>3.0350000000000002E-2</v>
      </c>
      <c r="C3" s="8">
        <f>VLOOKUP($A3,'PV Distribution'!$A$2:$B$2,2)*'PV Profile'!C$2</f>
        <v>3.0350000000000002E-2</v>
      </c>
      <c r="D3" s="8">
        <f>VLOOKUP($A3,'PV Distribution'!$A$2:$B$2,2)*'PV Profile'!D$2</f>
        <v>3.0350000000000002E-2</v>
      </c>
      <c r="E3" s="8">
        <f>VLOOKUP($A3,'PV Distribution'!$A$2:$B$2,2)*'PV Profile'!E$2</f>
        <v>3.0350000000000002E-2</v>
      </c>
      <c r="F3" s="8">
        <f>VLOOKUP($A3,'PV Distribution'!$A$2:$B$2,2)*'PV Profile'!F$2</f>
        <v>3.0350000000000002E-2</v>
      </c>
      <c r="G3" s="8">
        <f>VLOOKUP($A3,'PV Distribution'!$A$2:$B$2,2)*'PV Profile'!G$2</f>
        <v>3.0350000000000002E-2</v>
      </c>
      <c r="H3" s="8">
        <f>VLOOKUP($A3,'PV Distribution'!$A$2:$B$2,2)*'PV Profile'!H$2</f>
        <v>0.40790399999999999</v>
      </c>
      <c r="I3" s="8">
        <f>VLOOKUP($A3,'PV Distribution'!$A$2:$B$2,2)*'PV Profile'!I$2</f>
        <v>1.0877440000000003</v>
      </c>
      <c r="J3" s="8">
        <f>VLOOKUP($A3,'PV Distribution'!$A$2:$B$2,2)*'PV Profile'!J$2</f>
        <v>1.8622760000000003</v>
      </c>
      <c r="K3" s="8">
        <f>VLOOKUP($A3,'PV Distribution'!$A$2:$B$2,2)*'PV Profile'!K$2</f>
        <v>2.6562320000000001</v>
      </c>
      <c r="L3" s="8">
        <f>VLOOKUP($A3,'PV Distribution'!$A$2:$B$2,2)*'PV Profile'!L$2</f>
        <v>3.377348</v>
      </c>
      <c r="M3" s="8">
        <f>VLOOKUP($A3,'PV Distribution'!$A$2:$B$2,2)*'PV Profile'!M$2</f>
        <v>3.9291110000000002</v>
      </c>
      <c r="N3" s="8">
        <f>VLOOKUP($A3,'PV Distribution'!$A$2:$B$2,2)*'PV Profile'!N$2</f>
        <v>4.2350390000000004</v>
      </c>
      <c r="O3" s="8">
        <f>VLOOKUP($A3,'PV Distribution'!$A$2:$B$2,2)*'PV Profile'!O$2</f>
        <v>4.2489999999999997</v>
      </c>
      <c r="P3" s="8">
        <f>VLOOKUP($A3,'PV Distribution'!$A$2:$B$2,2)*'PV Profile'!P$2</f>
        <v>3.9697800000000005</v>
      </c>
      <c r="Q3" s="8">
        <f>VLOOKUP($A3,'PV Distribution'!$A$2:$B$2,2)*'PV Profile'!Q$2</f>
        <v>3.4380480000000002</v>
      </c>
      <c r="R3" s="8">
        <f>VLOOKUP($A3,'PV Distribution'!$A$2:$B$2,2)*'PV Profile'!R$2</f>
        <v>2.7290719999999999</v>
      </c>
      <c r="S3" s="8">
        <f>VLOOKUP($A3,'PV Distribution'!$A$2:$B$2,2)*'PV Profile'!S$2</f>
        <v>1.938151</v>
      </c>
      <c r="T3" s="8">
        <f>VLOOKUP($A3,'PV Distribution'!$A$2:$B$2,2)*'PV Profile'!T$2</f>
        <v>1.158156</v>
      </c>
      <c r="U3" s="8">
        <f>VLOOKUP($A3,'PV Distribution'!$A$2:$B$2,2)*'PV Profile'!U$2</f>
        <v>0.46678300000000006</v>
      </c>
      <c r="V3" s="8">
        <f>VLOOKUP($A3,'PV Distribution'!$A$2:$B$2,2)*'PV Profile'!V$2</f>
        <v>3.0350000000000002E-2</v>
      </c>
      <c r="W3" s="8">
        <f>VLOOKUP($A3,'PV Distribution'!$A$2:$B$2,2)*'PV Profile'!W$2</f>
        <v>3.0350000000000002E-2</v>
      </c>
      <c r="X3" s="8">
        <f>VLOOKUP($A3,'PV Distribution'!$A$2:$B$2,2)*'PV Profile'!X$2</f>
        <v>3.0350000000000002E-2</v>
      </c>
      <c r="Y3" s="8">
        <f>VLOOKUP($A3,'PV Distribution'!$A$2:$B$2,2)*'PV Profile'!Y$2</f>
        <v>3.0350000000000002E-2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C9CA-AC92-4766-8B37-5272A5D8A802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E435-A739-49EC-A4B0-FAFF0A411A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A869-4B77-4856-8446-977906D66CBC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0450-D566-41C2-B2E0-C41D7F49ADB4}">
  <dimension ref="A1:Y3"/>
  <sheetViews>
    <sheetView workbookViewId="0">
      <selection sqref="A1:Y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6">
        <v>5.0000000000000001E-3</v>
      </c>
      <c r="C2" s="6">
        <v>5.0000000000000001E-3</v>
      </c>
      <c r="D2" s="6">
        <v>5.0000000000000001E-3</v>
      </c>
      <c r="E2" s="6">
        <v>5.0000000000000001E-3</v>
      </c>
      <c r="F2" s="6">
        <v>5.0000000000000001E-3</v>
      </c>
      <c r="G2" s="6">
        <v>5.0000000000000001E-3</v>
      </c>
      <c r="H2" s="6">
        <v>6.7199999999999996E-2</v>
      </c>
      <c r="I2" s="6">
        <v>0.17920000000000003</v>
      </c>
      <c r="J2" s="6">
        <v>0.30680000000000002</v>
      </c>
      <c r="K2" s="6">
        <v>0.43759999999999999</v>
      </c>
      <c r="L2" s="6">
        <v>0.55640000000000001</v>
      </c>
      <c r="M2" s="6">
        <v>0.64729999999999999</v>
      </c>
      <c r="N2" s="6">
        <v>0.69769999999999999</v>
      </c>
      <c r="O2" s="6">
        <v>0.7</v>
      </c>
      <c r="P2" s="6">
        <v>0.65400000000000003</v>
      </c>
      <c r="Q2" s="6">
        <v>0.56640000000000001</v>
      </c>
      <c r="R2" s="6">
        <v>0.4496</v>
      </c>
      <c r="S2" s="6">
        <v>0.31929999999999997</v>
      </c>
      <c r="T2" s="6">
        <v>0.19079999999999997</v>
      </c>
      <c r="U2" s="6">
        <v>7.690000000000001E-2</v>
      </c>
      <c r="V2" s="6">
        <v>5.0000000000000001E-3</v>
      </c>
      <c r="W2" s="6">
        <v>5.0000000000000001E-3</v>
      </c>
      <c r="X2" s="6">
        <v>5.0000000000000001E-3</v>
      </c>
      <c r="Y2" s="6">
        <v>5.0000000000000001E-3</v>
      </c>
    </row>
    <row r="3" spans="1:25" x14ac:dyDescent="0.25">
      <c r="A3" t="s">
        <v>8</v>
      </c>
      <c r="B3" s="6">
        <f t="shared" ref="B3:Y3" si="0">B2</f>
        <v>5.0000000000000001E-3</v>
      </c>
      <c r="C3" s="6">
        <f t="shared" si="0"/>
        <v>5.0000000000000001E-3</v>
      </c>
      <c r="D3" s="6">
        <f t="shared" si="0"/>
        <v>5.0000000000000001E-3</v>
      </c>
      <c r="E3" s="6">
        <f t="shared" si="0"/>
        <v>5.0000000000000001E-3</v>
      </c>
      <c r="F3" s="6">
        <f t="shared" si="0"/>
        <v>5.0000000000000001E-3</v>
      </c>
      <c r="G3" s="6">
        <f t="shared" si="0"/>
        <v>5.0000000000000001E-3</v>
      </c>
      <c r="H3" s="6">
        <f t="shared" si="0"/>
        <v>6.7199999999999996E-2</v>
      </c>
      <c r="I3" s="6">
        <f t="shared" si="0"/>
        <v>0.17920000000000003</v>
      </c>
      <c r="J3" s="6">
        <f t="shared" si="0"/>
        <v>0.30680000000000002</v>
      </c>
      <c r="K3" s="6">
        <f t="shared" si="0"/>
        <v>0.43759999999999999</v>
      </c>
      <c r="L3" s="6">
        <f t="shared" si="0"/>
        <v>0.55640000000000001</v>
      </c>
      <c r="M3" s="6">
        <f t="shared" si="0"/>
        <v>0.64729999999999999</v>
      </c>
      <c r="N3" s="6">
        <f t="shared" si="0"/>
        <v>0.69769999999999999</v>
      </c>
      <c r="O3" s="6">
        <f t="shared" si="0"/>
        <v>0.7</v>
      </c>
      <c r="P3" s="6">
        <f t="shared" si="0"/>
        <v>0.65400000000000003</v>
      </c>
      <c r="Q3" s="6">
        <f t="shared" si="0"/>
        <v>0.56640000000000001</v>
      </c>
      <c r="R3" s="6">
        <f t="shared" si="0"/>
        <v>0.4496</v>
      </c>
      <c r="S3" s="6">
        <f t="shared" si="0"/>
        <v>0.31929999999999997</v>
      </c>
      <c r="T3" s="6">
        <f t="shared" si="0"/>
        <v>0.19079999999999997</v>
      </c>
      <c r="U3" s="6">
        <f t="shared" si="0"/>
        <v>7.690000000000001E-2</v>
      </c>
      <c r="V3" s="6">
        <f t="shared" si="0"/>
        <v>5.0000000000000001E-3</v>
      </c>
      <c r="W3" s="6">
        <f t="shared" si="0"/>
        <v>5.0000000000000001E-3</v>
      </c>
      <c r="X3" s="6">
        <f t="shared" si="0"/>
        <v>5.0000000000000001E-3</v>
      </c>
      <c r="Y3" s="6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3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0719-40BD-4D61-8CB7-560354A72F34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0.61835000000000007</v>
      </c>
      <c r="C2" s="2">
        <f>VLOOKUP($A2,'EV Distribution'!$A$2:$B$11,2,FALSE)*('EV Profiles'!C$2-'EV Profiles'!C$3)</f>
        <v>0.64878999999999998</v>
      </c>
      <c r="D2" s="2">
        <f>VLOOKUP($A2,'EV Distribution'!$A$2:$B$11,2,FALSE)*('EV Profiles'!D$2-'EV Profiles'!D$3)</f>
        <v>0.68371000000000004</v>
      </c>
      <c r="E2" s="2">
        <f>VLOOKUP($A2,'EV Distribution'!$A$2:$B$11,2,FALSE)*('EV Profiles'!E$2-'EV Profiles'!E$3)</f>
        <v>0.72348999999999997</v>
      </c>
      <c r="F2" s="2">
        <f>VLOOKUP($A2,'EV Distribution'!$A$2:$B$11,2,FALSE)*('EV Profiles'!F$2-'EV Profiles'!F$3)</f>
        <v>0.73962000000000006</v>
      </c>
      <c r="G2" s="2">
        <f>VLOOKUP($A2,'EV Distribution'!$A$2:$B$11,2,FALSE)*('EV Profiles'!G$2-'EV Profiles'!G$3)</f>
        <v>0.77659000000000011</v>
      </c>
      <c r="H2" s="2">
        <f>VLOOKUP($A2,'EV Distribution'!$A$2:$B$11,2,FALSE)*('EV Profiles'!H$2-'EV Profiles'!H$3)</f>
        <v>0.76656000000000013</v>
      </c>
      <c r="I2" s="2">
        <f>VLOOKUP($A2,'EV Distribution'!$A$2:$B$11,2,FALSE)*('EV Profiles'!I$2-'EV Profiles'!I$3)</f>
        <v>0.72302800000000012</v>
      </c>
      <c r="J2" s="2">
        <f>VLOOKUP($A2,'EV Distribution'!$A$2:$B$11,2,FALSE)*('EV Profiles'!J$2-'EV Profiles'!J$3)</f>
        <v>0.64195800000000003</v>
      </c>
      <c r="K2" s="2">
        <f>VLOOKUP($A2,'EV Distribution'!$A$2:$B$11,2,FALSE)*('EV Profiles'!K$2-'EV Profiles'!K$3)</f>
        <v>0.95251000000000008</v>
      </c>
      <c r="L2" s="2">
        <f>VLOOKUP($A2,'EV Distribution'!$A$2:$B$11,2,FALSE)*('EV Profiles'!L$2-'EV Profiles'!L$3)</f>
        <v>0.93702799999999997</v>
      </c>
      <c r="M2" s="2">
        <f>VLOOKUP($A2,'EV Distribution'!$A$2:$B$11,2,FALSE)*('EV Profiles'!M$2-'EV Profiles'!M$3)</f>
        <v>0.87477800000000006</v>
      </c>
      <c r="N2" s="2">
        <f>VLOOKUP($A2,'EV Distribution'!$A$2:$B$11,2,FALSE)*('EV Profiles'!N$2-'EV Profiles'!N$3)</f>
        <v>0.84315800000000007</v>
      </c>
      <c r="O2" s="2">
        <f>VLOOKUP($A2,'EV Distribution'!$A$2:$B$11,2,FALSE)*('EV Profiles'!O$2-'EV Profiles'!O$3)</f>
        <v>0.82696400000000014</v>
      </c>
      <c r="P2" s="2">
        <f>VLOOKUP($A2,'EV Distribution'!$A$2:$B$11,2,FALSE)*('EV Profiles'!P$2-'EV Profiles'!P$3)</f>
        <v>0.80173399999999995</v>
      </c>
      <c r="Q2" s="2">
        <f>VLOOKUP($A2,'EV Distribution'!$A$2:$B$11,2,FALSE)*('EV Profiles'!Q$2-'EV Profiles'!Q$3)</f>
        <v>0.74172500000000008</v>
      </c>
      <c r="R2" s="2">
        <f>VLOOKUP($A2,'EV Distribution'!$A$2:$B$11,2,FALSE)*('EV Profiles'!R$2-'EV Profiles'!R$3)</f>
        <v>0.68762100000000004</v>
      </c>
      <c r="S2" s="2">
        <f>VLOOKUP($A2,'EV Distribution'!$A$2:$B$11,2,FALSE)*('EV Profiles'!S$2-'EV Profiles'!S$3)</f>
        <v>0.66867500000000002</v>
      </c>
      <c r="T2" s="2">
        <f>VLOOKUP($A2,'EV Distribution'!$A$2:$B$11,2,FALSE)*('EV Profiles'!T$2-'EV Profiles'!T$3)</f>
        <v>0.40511600000000003</v>
      </c>
      <c r="U2" s="2">
        <f>VLOOKUP($A2,'EV Distribution'!$A$2:$B$11,2,FALSE)*('EV Profiles'!U$2-'EV Profiles'!U$3)</f>
        <v>0.43465400000000004</v>
      </c>
      <c r="V2" s="2">
        <f>VLOOKUP($A2,'EV Distribution'!$A$2:$B$11,2,FALSE)*('EV Profiles'!V$2-'EV Profiles'!V$3)</f>
        <v>0.469412</v>
      </c>
      <c r="W2" s="2">
        <f>VLOOKUP($A2,'EV Distribution'!$A$2:$B$11,2,FALSE)*('EV Profiles'!W$2-'EV Profiles'!W$3)</f>
        <v>0.48212000000000005</v>
      </c>
      <c r="X2" s="2">
        <f>VLOOKUP($A2,'EV Distribution'!$A$2:$B$11,2,FALSE)*('EV Profiles'!X$2-'EV Profiles'!X$3)</f>
        <v>0.50725999999999993</v>
      </c>
      <c r="Y2" s="2">
        <f>VLOOKUP($A2,'EV Distribution'!$A$2:$B$11,2,FALSE)*('EV Profiles'!Y$2-'EV Profiles'!Y$3)</f>
        <v>0.55384</v>
      </c>
    </row>
    <row r="3" spans="1:25" x14ac:dyDescent="0.25">
      <c r="A3">
        <v>14</v>
      </c>
      <c r="B3" s="2">
        <f>VLOOKUP($A3,'EV Distribution'!$A$2:$B$11,2,FALSE)*('EV Profiles'!B$2-'EV Profiles'!B$3)</f>
        <v>0.61835000000000007</v>
      </c>
      <c r="C3" s="2">
        <f>VLOOKUP($A3,'EV Distribution'!$A$2:$B$11,2,FALSE)*('EV Profiles'!C$2-'EV Profiles'!C$3)</f>
        <v>0.64878999999999998</v>
      </c>
      <c r="D3" s="2">
        <f>VLOOKUP($A3,'EV Distribution'!$A$2:$B$11,2,FALSE)*('EV Profiles'!D$2-'EV Profiles'!D$3)</f>
        <v>0.68371000000000004</v>
      </c>
      <c r="E3" s="2">
        <f>VLOOKUP($A3,'EV Distribution'!$A$2:$B$11,2,FALSE)*('EV Profiles'!E$2-'EV Profiles'!E$3)</f>
        <v>0.72348999999999997</v>
      </c>
      <c r="F3" s="2">
        <f>VLOOKUP($A3,'EV Distribution'!$A$2:$B$11,2,FALSE)*('EV Profiles'!F$2-'EV Profiles'!F$3)</f>
        <v>0.73962000000000006</v>
      </c>
      <c r="G3" s="2">
        <f>VLOOKUP($A3,'EV Distribution'!$A$2:$B$11,2,FALSE)*('EV Profiles'!G$2-'EV Profiles'!G$3)</f>
        <v>0.77659000000000011</v>
      </c>
      <c r="H3" s="2">
        <f>VLOOKUP($A3,'EV Distribution'!$A$2:$B$11,2,FALSE)*('EV Profiles'!H$2-'EV Profiles'!H$3)</f>
        <v>0.76656000000000013</v>
      </c>
      <c r="I3" s="2">
        <f>VLOOKUP($A3,'EV Distribution'!$A$2:$B$11,2,FALSE)*('EV Profiles'!I$2-'EV Profiles'!I$3)</f>
        <v>0.72302800000000012</v>
      </c>
      <c r="J3" s="2">
        <f>VLOOKUP($A3,'EV Distribution'!$A$2:$B$11,2,FALSE)*('EV Profiles'!J$2-'EV Profiles'!J$3)</f>
        <v>0.64195800000000003</v>
      </c>
      <c r="K3" s="2">
        <f>VLOOKUP($A3,'EV Distribution'!$A$2:$B$11,2,FALSE)*('EV Profiles'!K$2-'EV Profiles'!K$3)</f>
        <v>0.95251000000000008</v>
      </c>
      <c r="L3" s="2">
        <f>VLOOKUP($A3,'EV Distribution'!$A$2:$B$11,2,FALSE)*('EV Profiles'!L$2-'EV Profiles'!L$3)</f>
        <v>0.93702799999999997</v>
      </c>
      <c r="M3" s="2">
        <f>VLOOKUP($A3,'EV Distribution'!$A$2:$B$11,2,FALSE)*('EV Profiles'!M$2-'EV Profiles'!M$3)</f>
        <v>0.87477800000000006</v>
      </c>
      <c r="N3" s="2">
        <f>VLOOKUP($A3,'EV Distribution'!$A$2:$B$11,2,FALSE)*('EV Profiles'!N$2-'EV Profiles'!N$3)</f>
        <v>0.84315800000000007</v>
      </c>
      <c r="O3" s="2">
        <f>VLOOKUP($A3,'EV Distribution'!$A$2:$B$11,2,FALSE)*('EV Profiles'!O$2-'EV Profiles'!O$3)</f>
        <v>0.82696400000000014</v>
      </c>
      <c r="P3" s="2">
        <f>VLOOKUP($A3,'EV Distribution'!$A$2:$B$11,2,FALSE)*('EV Profiles'!P$2-'EV Profiles'!P$3)</f>
        <v>0.80173399999999995</v>
      </c>
      <c r="Q3" s="2">
        <f>VLOOKUP($A3,'EV Distribution'!$A$2:$B$11,2,FALSE)*('EV Profiles'!Q$2-'EV Profiles'!Q$3)</f>
        <v>0.74172500000000008</v>
      </c>
      <c r="R3" s="2">
        <f>VLOOKUP($A3,'EV Distribution'!$A$2:$B$11,2,FALSE)*('EV Profiles'!R$2-'EV Profiles'!R$3)</f>
        <v>0.68762100000000004</v>
      </c>
      <c r="S3" s="2">
        <f>VLOOKUP($A3,'EV Distribution'!$A$2:$B$11,2,FALSE)*('EV Profiles'!S$2-'EV Profiles'!S$3)</f>
        <v>0.66867500000000002</v>
      </c>
      <c r="T3" s="2">
        <f>VLOOKUP($A3,'EV Distribution'!$A$2:$B$11,2,FALSE)*('EV Profiles'!T$2-'EV Profiles'!T$3)</f>
        <v>0.40511600000000003</v>
      </c>
      <c r="U3" s="2">
        <f>VLOOKUP($A3,'EV Distribution'!$A$2:$B$11,2,FALSE)*('EV Profiles'!U$2-'EV Profiles'!U$3)</f>
        <v>0.43465400000000004</v>
      </c>
      <c r="V3" s="2">
        <f>VLOOKUP($A3,'EV Distribution'!$A$2:$B$11,2,FALSE)*('EV Profiles'!V$2-'EV Profiles'!V$3)</f>
        <v>0.469412</v>
      </c>
      <c r="W3" s="2">
        <f>VLOOKUP($A3,'EV Distribution'!$A$2:$B$11,2,FALSE)*('EV Profiles'!W$2-'EV Profiles'!W$3)</f>
        <v>0.48212000000000005</v>
      </c>
      <c r="X3" s="2">
        <f>VLOOKUP($A3,'EV Distribution'!$A$2:$B$11,2,FALSE)*('EV Profiles'!X$2-'EV Profiles'!X$3)</f>
        <v>0.50725999999999993</v>
      </c>
      <c r="Y3" s="2">
        <f>VLOOKUP($A3,'EV Distribution'!$A$2:$B$11,2,FALSE)*('EV Profiles'!Y$2-'EV Profiles'!Y$3)</f>
        <v>0.55384</v>
      </c>
    </row>
    <row r="4" spans="1:25" x14ac:dyDescent="0.25">
      <c r="A4">
        <v>20</v>
      </c>
      <c r="B4" s="2">
        <f>VLOOKUP($A4,'EV Distribution'!$A$2:$B$11,2,FALSE)*('EV Profiles'!B$2-'EV Profiles'!B$3)</f>
        <v>0.61835000000000007</v>
      </c>
      <c r="C4" s="2">
        <f>VLOOKUP($A4,'EV Distribution'!$A$2:$B$11,2,FALSE)*('EV Profiles'!C$2-'EV Profiles'!C$3)</f>
        <v>0.64878999999999998</v>
      </c>
      <c r="D4" s="2">
        <f>VLOOKUP($A4,'EV Distribution'!$A$2:$B$11,2,FALSE)*('EV Profiles'!D$2-'EV Profiles'!D$3)</f>
        <v>0.68371000000000004</v>
      </c>
      <c r="E4" s="2">
        <f>VLOOKUP($A4,'EV Distribution'!$A$2:$B$11,2,FALSE)*('EV Profiles'!E$2-'EV Profiles'!E$3)</f>
        <v>0.72348999999999997</v>
      </c>
      <c r="F4" s="2">
        <f>VLOOKUP($A4,'EV Distribution'!$A$2:$B$11,2,FALSE)*('EV Profiles'!F$2-'EV Profiles'!F$3)</f>
        <v>0.73962000000000006</v>
      </c>
      <c r="G4" s="2">
        <f>VLOOKUP($A4,'EV Distribution'!$A$2:$B$11,2,FALSE)*('EV Profiles'!G$2-'EV Profiles'!G$3)</f>
        <v>0.77659000000000011</v>
      </c>
      <c r="H4" s="2">
        <f>VLOOKUP($A4,'EV Distribution'!$A$2:$B$11,2,FALSE)*('EV Profiles'!H$2-'EV Profiles'!H$3)</f>
        <v>0.76656000000000013</v>
      </c>
      <c r="I4" s="2">
        <f>VLOOKUP($A4,'EV Distribution'!$A$2:$B$11,2,FALSE)*('EV Profiles'!I$2-'EV Profiles'!I$3)</f>
        <v>0.72302800000000012</v>
      </c>
      <c r="J4" s="2">
        <f>VLOOKUP($A4,'EV Distribution'!$A$2:$B$11,2,FALSE)*('EV Profiles'!J$2-'EV Profiles'!J$3)</f>
        <v>0.64195800000000003</v>
      </c>
      <c r="K4" s="2">
        <f>VLOOKUP($A4,'EV Distribution'!$A$2:$B$11,2,FALSE)*('EV Profiles'!K$2-'EV Profiles'!K$3)</f>
        <v>0.95251000000000008</v>
      </c>
      <c r="L4" s="2">
        <f>VLOOKUP($A4,'EV Distribution'!$A$2:$B$11,2,FALSE)*('EV Profiles'!L$2-'EV Profiles'!L$3)</f>
        <v>0.93702799999999997</v>
      </c>
      <c r="M4" s="2">
        <f>VLOOKUP($A4,'EV Distribution'!$A$2:$B$11,2,FALSE)*('EV Profiles'!M$2-'EV Profiles'!M$3)</f>
        <v>0.87477800000000006</v>
      </c>
      <c r="N4" s="2">
        <f>VLOOKUP($A4,'EV Distribution'!$A$2:$B$11,2,FALSE)*('EV Profiles'!N$2-'EV Profiles'!N$3)</f>
        <v>0.84315800000000007</v>
      </c>
      <c r="O4" s="2">
        <f>VLOOKUP($A4,'EV Distribution'!$A$2:$B$11,2,FALSE)*('EV Profiles'!O$2-'EV Profiles'!O$3)</f>
        <v>0.82696400000000014</v>
      </c>
      <c r="P4" s="2">
        <f>VLOOKUP($A4,'EV Distribution'!$A$2:$B$11,2,FALSE)*('EV Profiles'!P$2-'EV Profiles'!P$3)</f>
        <v>0.80173399999999995</v>
      </c>
      <c r="Q4" s="2">
        <f>VLOOKUP($A4,'EV Distribution'!$A$2:$B$11,2,FALSE)*('EV Profiles'!Q$2-'EV Profiles'!Q$3)</f>
        <v>0.74172500000000008</v>
      </c>
      <c r="R4" s="2">
        <f>VLOOKUP($A4,'EV Distribution'!$A$2:$B$11,2,FALSE)*('EV Profiles'!R$2-'EV Profiles'!R$3)</f>
        <v>0.68762100000000004</v>
      </c>
      <c r="S4" s="2">
        <f>VLOOKUP($A4,'EV Distribution'!$A$2:$B$11,2,FALSE)*('EV Profiles'!S$2-'EV Profiles'!S$3)</f>
        <v>0.66867500000000002</v>
      </c>
      <c r="T4" s="2">
        <f>VLOOKUP($A4,'EV Distribution'!$A$2:$B$11,2,FALSE)*('EV Profiles'!T$2-'EV Profiles'!T$3)</f>
        <v>0.40511600000000003</v>
      </c>
      <c r="U4" s="2">
        <f>VLOOKUP($A4,'EV Distribution'!$A$2:$B$11,2,FALSE)*('EV Profiles'!U$2-'EV Profiles'!U$3)</f>
        <v>0.43465400000000004</v>
      </c>
      <c r="V4" s="2">
        <f>VLOOKUP($A4,'EV Distribution'!$A$2:$B$11,2,FALSE)*('EV Profiles'!V$2-'EV Profiles'!V$3)</f>
        <v>0.469412</v>
      </c>
      <c r="W4" s="2">
        <f>VLOOKUP($A4,'EV Distribution'!$A$2:$B$11,2,FALSE)*('EV Profiles'!W$2-'EV Profiles'!W$3)</f>
        <v>0.48212000000000005</v>
      </c>
      <c r="X4" s="2">
        <f>VLOOKUP($A4,'EV Distribution'!$A$2:$B$11,2,FALSE)*('EV Profiles'!X$2-'EV Profiles'!X$3)</f>
        <v>0.50725999999999993</v>
      </c>
      <c r="Y4" s="2">
        <f>VLOOKUP($A4,'EV Distribution'!$A$2:$B$11,2,FALSE)*('EV Profiles'!Y$2-'EV Profiles'!Y$3)</f>
        <v>0.55384</v>
      </c>
    </row>
    <row r="5" spans="1:25" x14ac:dyDescent="0.25">
      <c r="A5">
        <v>61</v>
      </c>
      <c r="B5" s="2">
        <f>VLOOKUP($A5,'EV Distribution'!$A$2:$B$11,2,FALSE)*('EV Profiles'!B$2-'EV Profiles'!B$3)</f>
        <v>0.61835000000000007</v>
      </c>
      <c r="C5" s="2">
        <f>VLOOKUP($A5,'EV Distribution'!$A$2:$B$11,2,FALSE)*('EV Profiles'!C$2-'EV Profiles'!C$3)</f>
        <v>0.64878999999999998</v>
      </c>
      <c r="D5" s="2">
        <f>VLOOKUP($A5,'EV Distribution'!$A$2:$B$11,2,FALSE)*('EV Profiles'!D$2-'EV Profiles'!D$3)</f>
        <v>0.68371000000000004</v>
      </c>
      <c r="E5" s="2">
        <f>VLOOKUP($A5,'EV Distribution'!$A$2:$B$11,2,FALSE)*('EV Profiles'!E$2-'EV Profiles'!E$3)</f>
        <v>0.72348999999999997</v>
      </c>
      <c r="F5" s="2">
        <f>VLOOKUP($A5,'EV Distribution'!$A$2:$B$11,2,FALSE)*('EV Profiles'!F$2-'EV Profiles'!F$3)</f>
        <v>0.73962000000000006</v>
      </c>
      <c r="G5" s="2">
        <f>VLOOKUP($A5,'EV Distribution'!$A$2:$B$11,2,FALSE)*('EV Profiles'!G$2-'EV Profiles'!G$3)</f>
        <v>0.77659000000000011</v>
      </c>
      <c r="H5" s="2">
        <f>VLOOKUP($A5,'EV Distribution'!$A$2:$B$11,2,FALSE)*('EV Profiles'!H$2-'EV Profiles'!H$3)</f>
        <v>0.76656000000000013</v>
      </c>
      <c r="I5" s="2">
        <f>VLOOKUP($A5,'EV Distribution'!$A$2:$B$11,2,FALSE)*('EV Profiles'!I$2-'EV Profiles'!I$3)</f>
        <v>0.72302800000000012</v>
      </c>
      <c r="J5" s="2">
        <f>VLOOKUP($A5,'EV Distribution'!$A$2:$B$11,2,FALSE)*('EV Profiles'!J$2-'EV Profiles'!J$3)</f>
        <v>0.64195800000000003</v>
      </c>
      <c r="K5" s="2">
        <f>VLOOKUP($A5,'EV Distribution'!$A$2:$B$11,2,FALSE)*('EV Profiles'!K$2-'EV Profiles'!K$3)</f>
        <v>0.95251000000000008</v>
      </c>
      <c r="L5" s="2">
        <f>VLOOKUP($A5,'EV Distribution'!$A$2:$B$11,2,FALSE)*('EV Profiles'!L$2-'EV Profiles'!L$3)</f>
        <v>0.93702799999999997</v>
      </c>
      <c r="M5" s="2">
        <f>VLOOKUP($A5,'EV Distribution'!$A$2:$B$11,2,FALSE)*('EV Profiles'!M$2-'EV Profiles'!M$3)</f>
        <v>0.87477800000000006</v>
      </c>
      <c r="N5" s="2">
        <f>VLOOKUP($A5,'EV Distribution'!$A$2:$B$11,2,FALSE)*('EV Profiles'!N$2-'EV Profiles'!N$3)</f>
        <v>0.84315800000000007</v>
      </c>
      <c r="O5" s="2">
        <f>VLOOKUP($A5,'EV Distribution'!$A$2:$B$11,2,FALSE)*('EV Profiles'!O$2-'EV Profiles'!O$3)</f>
        <v>0.82696400000000014</v>
      </c>
      <c r="P5" s="2">
        <f>VLOOKUP($A5,'EV Distribution'!$A$2:$B$11,2,FALSE)*('EV Profiles'!P$2-'EV Profiles'!P$3)</f>
        <v>0.80173399999999995</v>
      </c>
      <c r="Q5" s="2">
        <f>VLOOKUP($A5,'EV Distribution'!$A$2:$B$11,2,FALSE)*('EV Profiles'!Q$2-'EV Profiles'!Q$3)</f>
        <v>0.74172500000000008</v>
      </c>
      <c r="R5" s="2">
        <f>VLOOKUP($A5,'EV Distribution'!$A$2:$B$11,2,FALSE)*('EV Profiles'!R$2-'EV Profiles'!R$3)</f>
        <v>0.68762100000000004</v>
      </c>
      <c r="S5" s="2">
        <f>VLOOKUP($A5,'EV Distribution'!$A$2:$B$11,2,FALSE)*('EV Profiles'!S$2-'EV Profiles'!S$3)</f>
        <v>0.66867500000000002</v>
      </c>
      <c r="T5" s="2">
        <f>VLOOKUP($A5,'EV Distribution'!$A$2:$B$11,2,FALSE)*('EV Profiles'!T$2-'EV Profiles'!T$3)</f>
        <v>0.40511600000000003</v>
      </c>
      <c r="U5" s="2">
        <f>VLOOKUP($A5,'EV Distribution'!$A$2:$B$11,2,FALSE)*('EV Profiles'!U$2-'EV Profiles'!U$3)</f>
        <v>0.43465400000000004</v>
      </c>
      <c r="V5" s="2">
        <f>VLOOKUP($A5,'EV Distribution'!$A$2:$B$11,2,FALSE)*('EV Profiles'!V$2-'EV Profiles'!V$3)</f>
        <v>0.469412</v>
      </c>
      <c r="W5" s="2">
        <f>VLOOKUP($A5,'EV Distribution'!$A$2:$B$11,2,FALSE)*('EV Profiles'!W$2-'EV Profiles'!W$3)</f>
        <v>0.48212000000000005</v>
      </c>
      <c r="X5" s="2">
        <f>VLOOKUP($A5,'EV Distribution'!$A$2:$B$11,2,FALSE)*('EV Profiles'!X$2-'EV Profiles'!X$3)</f>
        <v>0.50725999999999993</v>
      </c>
      <c r="Y5" s="2">
        <f>VLOOKUP($A5,'EV Distribution'!$A$2:$B$11,2,FALSE)*('EV Profiles'!Y$2-'EV Profiles'!Y$3)</f>
        <v>0.55384</v>
      </c>
    </row>
    <row r="6" spans="1:25" x14ac:dyDescent="0.25">
      <c r="A6">
        <v>11</v>
      </c>
      <c r="B6" s="2">
        <f>VLOOKUP($A6,'EV Distribution'!$A$2:$B$11,2,FALSE)*('EV Profiles'!B$2-'EV Profiles'!B$3)</f>
        <v>0.61835000000000007</v>
      </c>
      <c r="C6" s="2">
        <f>VLOOKUP($A6,'EV Distribution'!$A$2:$B$11,2,FALSE)*('EV Profiles'!C$2-'EV Profiles'!C$3)</f>
        <v>0.64878999999999998</v>
      </c>
      <c r="D6" s="2">
        <f>VLOOKUP($A6,'EV Distribution'!$A$2:$B$11,2,FALSE)*('EV Profiles'!D$2-'EV Profiles'!D$3)</f>
        <v>0.68371000000000004</v>
      </c>
      <c r="E6" s="2">
        <f>VLOOKUP($A6,'EV Distribution'!$A$2:$B$11,2,FALSE)*('EV Profiles'!E$2-'EV Profiles'!E$3)</f>
        <v>0.72348999999999997</v>
      </c>
      <c r="F6" s="2">
        <f>VLOOKUP($A6,'EV Distribution'!$A$2:$B$11,2,FALSE)*('EV Profiles'!F$2-'EV Profiles'!F$3)</f>
        <v>0.73962000000000006</v>
      </c>
      <c r="G6" s="2">
        <f>VLOOKUP($A6,'EV Distribution'!$A$2:$B$11,2,FALSE)*('EV Profiles'!G$2-'EV Profiles'!G$3)</f>
        <v>0.77659000000000011</v>
      </c>
      <c r="H6" s="2">
        <f>VLOOKUP($A6,'EV Distribution'!$A$2:$B$11,2,FALSE)*('EV Profiles'!H$2-'EV Profiles'!H$3)</f>
        <v>0.76656000000000013</v>
      </c>
      <c r="I6" s="2">
        <f>VLOOKUP($A6,'EV Distribution'!$A$2:$B$11,2,FALSE)*('EV Profiles'!I$2-'EV Profiles'!I$3)</f>
        <v>0.72302800000000012</v>
      </c>
      <c r="J6" s="2">
        <f>VLOOKUP($A6,'EV Distribution'!$A$2:$B$11,2,FALSE)*('EV Profiles'!J$2-'EV Profiles'!J$3)</f>
        <v>0.64195800000000003</v>
      </c>
      <c r="K6" s="2">
        <f>VLOOKUP($A6,'EV Distribution'!$A$2:$B$11,2,FALSE)*('EV Profiles'!K$2-'EV Profiles'!K$3)</f>
        <v>0.95251000000000008</v>
      </c>
      <c r="L6" s="2">
        <f>VLOOKUP($A6,'EV Distribution'!$A$2:$B$11,2,FALSE)*('EV Profiles'!L$2-'EV Profiles'!L$3)</f>
        <v>0.93702799999999997</v>
      </c>
      <c r="M6" s="2">
        <f>VLOOKUP($A6,'EV Distribution'!$A$2:$B$11,2,FALSE)*('EV Profiles'!M$2-'EV Profiles'!M$3)</f>
        <v>0.87477800000000006</v>
      </c>
      <c r="N6" s="2">
        <f>VLOOKUP($A6,'EV Distribution'!$A$2:$B$11,2,FALSE)*('EV Profiles'!N$2-'EV Profiles'!N$3)</f>
        <v>0.84315800000000007</v>
      </c>
      <c r="O6" s="2">
        <f>VLOOKUP($A6,'EV Distribution'!$A$2:$B$11,2,FALSE)*('EV Profiles'!O$2-'EV Profiles'!O$3)</f>
        <v>0.82696400000000014</v>
      </c>
      <c r="P6" s="2">
        <f>VLOOKUP($A6,'EV Distribution'!$A$2:$B$11,2,FALSE)*('EV Profiles'!P$2-'EV Profiles'!P$3)</f>
        <v>0.80173399999999995</v>
      </c>
      <c r="Q6" s="2">
        <f>VLOOKUP($A6,'EV Distribution'!$A$2:$B$11,2,FALSE)*('EV Profiles'!Q$2-'EV Profiles'!Q$3)</f>
        <v>0.74172500000000008</v>
      </c>
      <c r="R6" s="2">
        <f>VLOOKUP($A6,'EV Distribution'!$A$2:$B$11,2,FALSE)*('EV Profiles'!R$2-'EV Profiles'!R$3)</f>
        <v>0.68762100000000004</v>
      </c>
      <c r="S6" s="2">
        <f>VLOOKUP($A6,'EV Distribution'!$A$2:$B$11,2,FALSE)*('EV Profiles'!S$2-'EV Profiles'!S$3)</f>
        <v>0.66867500000000002</v>
      </c>
      <c r="T6" s="2">
        <f>VLOOKUP($A6,'EV Distribution'!$A$2:$B$11,2,FALSE)*('EV Profiles'!T$2-'EV Profiles'!T$3)</f>
        <v>0.40511600000000003</v>
      </c>
      <c r="U6" s="2">
        <f>VLOOKUP($A6,'EV Distribution'!$A$2:$B$11,2,FALSE)*('EV Profiles'!U$2-'EV Profiles'!U$3)</f>
        <v>0.43465400000000004</v>
      </c>
      <c r="V6" s="2">
        <f>VLOOKUP($A6,'EV Distribution'!$A$2:$B$11,2,FALSE)*('EV Profiles'!V$2-'EV Profiles'!V$3)</f>
        <v>0.469412</v>
      </c>
      <c r="W6" s="2">
        <f>VLOOKUP($A6,'EV Distribution'!$A$2:$B$11,2,FALSE)*('EV Profiles'!W$2-'EV Profiles'!W$3)</f>
        <v>0.48212000000000005</v>
      </c>
      <c r="X6" s="2">
        <f>VLOOKUP($A6,'EV Distribution'!$A$2:$B$11,2,FALSE)*('EV Profiles'!X$2-'EV Profiles'!X$3)</f>
        <v>0.50725999999999993</v>
      </c>
      <c r="Y6" s="2">
        <f>VLOOKUP($A6,'EV Distribution'!$A$2:$B$11,2,FALSE)*('EV Profiles'!Y$2-'EV Profiles'!Y$3)</f>
        <v>0.55384</v>
      </c>
    </row>
    <row r="7" spans="1:25" x14ac:dyDescent="0.25">
      <c r="A7">
        <v>9</v>
      </c>
      <c r="B7" s="2">
        <f>VLOOKUP($A7,'EV Distribution'!$A$2:$B$11,2,FALSE)*('EV Profiles'!B$2-'EV Profiles'!B$3)</f>
        <v>0.61835000000000007</v>
      </c>
      <c r="C7" s="2">
        <f>VLOOKUP($A7,'EV Distribution'!$A$2:$B$11,2,FALSE)*('EV Profiles'!C$2-'EV Profiles'!C$3)</f>
        <v>0.64878999999999998</v>
      </c>
      <c r="D7" s="2">
        <f>VLOOKUP($A7,'EV Distribution'!$A$2:$B$11,2,FALSE)*('EV Profiles'!D$2-'EV Profiles'!D$3)</f>
        <v>0.68371000000000004</v>
      </c>
      <c r="E7" s="2">
        <f>VLOOKUP($A7,'EV Distribution'!$A$2:$B$11,2,FALSE)*('EV Profiles'!E$2-'EV Profiles'!E$3)</f>
        <v>0.72348999999999997</v>
      </c>
      <c r="F7" s="2">
        <f>VLOOKUP($A7,'EV Distribution'!$A$2:$B$11,2,FALSE)*('EV Profiles'!F$2-'EV Profiles'!F$3)</f>
        <v>0.73962000000000006</v>
      </c>
      <c r="G7" s="2">
        <f>VLOOKUP($A7,'EV Distribution'!$A$2:$B$11,2,FALSE)*('EV Profiles'!G$2-'EV Profiles'!G$3)</f>
        <v>0.77659000000000011</v>
      </c>
      <c r="H7" s="2">
        <f>VLOOKUP($A7,'EV Distribution'!$A$2:$B$11,2,FALSE)*('EV Profiles'!H$2-'EV Profiles'!H$3)</f>
        <v>0.76656000000000013</v>
      </c>
      <c r="I7" s="2">
        <f>VLOOKUP($A7,'EV Distribution'!$A$2:$B$11,2,FALSE)*('EV Profiles'!I$2-'EV Profiles'!I$3)</f>
        <v>0.72302800000000012</v>
      </c>
      <c r="J7" s="2">
        <f>VLOOKUP($A7,'EV Distribution'!$A$2:$B$11,2,FALSE)*('EV Profiles'!J$2-'EV Profiles'!J$3)</f>
        <v>0.64195800000000003</v>
      </c>
      <c r="K7" s="2">
        <f>VLOOKUP($A7,'EV Distribution'!$A$2:$B$11,2,FALSE)*('EV Profiles'!K$2-'EV Profiles'!K$3)</f>
        <v>0.95251000000000008</v>
      </c>
      <c r="L7" s="2">
        <f>VLOOKUP($A7,'EV Distribution'!$A$2:$B$11,2,FALSE)*('EV Profiles'!L$2-'EV Profiles'!L$3)</f>
        <v>0.93702799999999997</v>
      </c>
      <c r="M7" s="2">
        <f>VLOOKUP($A7,'EV Distribution'!$A$2:$B$11,2,FALSE)*('EV Profiles'!M$2-'EV Profiles'!M$3)</f>
        <v>0.87477800000000006</v>
      </c>
      <c r="N7" s="2">
        <f>VLOOKUP($A7,'EV Distribution'!$A$2:$B$11,2,FALSE)*('EV Profiles'!N$2-'EV Profiles'!N$3)</f>
        <v>0.84315800000000007</v>
      </c>
      <c r="O7" s="2">
        <f>VLOOKUP($A7,'EV Distribution'!$A$2:$B$11,2,FALSE)*('EV Profiles'!O$2-'EV Profiles'!O$3)</f>
        <v>0.82696400000000014</v>
      </c>
      <c r="P7" s="2">
        <f>VLOOKUP($A7,'EV Distribution'!$A$2:$B$11,2,FALSE)*('EV Profiles'!P$2-'EV Profiles'!P$3)</f>
        <v>0.80173399999999995</v>
      </c>
      <c r="Q7" s="2">
        <f>VLOOKUP($A7,'EV Distribution'!$A$2:$B$11,2,FALSE)*('EV Profiles'!Q$2-'EV Profiles'!Q$3)</f>
        <v>0.74172500000000008</v>
      </c>
      <c r="R7" s="2">
        <f>VLOOKUP($A7,'EV Distribution'!$A$2:$B$11,2,FALSE)*('EV Profiles'!R$2-'EV Profiles'!R$3)</f>
        <v>0.68762100000000004</v>
      </c>
      <c r="S7" s="2">
        <f>VLOOKUP($A7,'EV Distribution'!$A$2:$B$11,2,FALSE)*('EV Profiles'!S$2-'EV Profiles'!S$3)</f>
        <v>0.66867500000000002</v>
      </c>
      <c r="T7" s="2">
        <f>VLOOKUP($A7,'EV Distribution'!$A$2:$B$11,2,FALSE)*('EV Profiles'!T$2-'EV Profiles'!T$3)</f>
        <v>0.40511600000000003</v>
      </c>
      <c r="U7" s="2">
        <f>VLOOKUP($A7,'EV Distribution'!$A$2:$B$11,2,FALSE)*('EV Profiles'!U$2-'EV Profiles'!U$3)</f>
        <v>0.43465400000000004</v>
      </c>
      <c r="V7" s="2">
        <f>VLOOKUP($A7,'EV Distribution'!$A$2:$B$11,2,FALSE)*('EV Profiles'!V$2-'EV Profiles'!V$3)</f>
        <v>0.469412</v>
      </c>
      <c r="W7" s="2">
        <f>VLOOKUP($A7,'EV Distribution'!$A$2:$B$11,2,FALSE)*('EV Profiles'!W$2-'EV Profiles'!W$3)</f>
        <v>0.48212000000000005</v>
      </c>
      <c r="X7" s="2">
        <f>VLOOKUP($A7,'EV Distribution'!$A$2:$B$11,2,FALSE)*('EV Profiles'!X$2-'EV Profiles'!X$3)</f>
        <v>0.50725999999999993</v>
      </c>
      <c r="Y7" s="2">
        <f>VLOOKUP($A7,'EV Distribution'!$A$2:$B$11,2,FALSE)*('EV Profiles'!Y$2-'EV Profiles'!Y$3)</f>
        <v>0.55384</v>
      </c>
    </row>
    <row r="8" spans="1:25" x14ac:dyDescent="0.25">
      <c r="A8">
        <v>33</v>
      </c>
      <c r="B8" s="2">
        <f>VLOOKUP($A8,'EV Distribution'!$A$2:$B$11,2,FALSE)*('EV Profiles'!B$2-'EV Profiles'!B$3)</f>
        <v>0.61835000000000007</v>
      </c>
      <c r="C8" s="2">
        <f>VLOOKUP($A8,'EV Distribution'!$A$2:$B$11,2,FALSE)*('EV Profiles'!C$2-'EV Profiles'!C$3)</f>
        <v>0.64878999999999998</v>
      </c>
      <c r="D8" s="2">
        <f>VLOOKUP($A8,'EV Distribution'!$A$2:$B$11,2,FALSE)*('EV Profiles'!D$2-'EV Profiles'!D$3)</f>
        <v>0.68371000000000004</v>
      </c>
      <c r="E8" s="2">
        <f>VLOOKUP($A8,'EV Distribution'!$A$2:$B$11,2,FALSE)*('EV Profiles'!E$2-'EV Profiles'!E$3)</f>
        <v>0.72348999999999997</v>
      </c>
      <c r="F8" s="2">
        <f>VLOOKUP($A8,'EV Distribution'!$A$2:$B$11,2,FALSE)*('EV Profiles'!F$2-'EV Profiles'!F$3)</f>
        <v>0.73962000000000006</v>
      </c>
      <c r="G8" s="2">
        <f>VLOOKUP($A8,'EV Distribution'!$A$2:$B$11,2,FALSE)*('EV Profiles'!G$2-'EV Profiles'!G$3)</f>
        <v>0.77659000000000011</v>
      </c>
      <c r="H8" s="2">
        <f>VLOOKUP($A8,'EV Distribution'!$A$2:$B$11,2,FALSE)*('EV Profiles'!H$2-'EV Profiles'!H$3)</f>
        <v>0.76656000000000013</v>
      </c>
      <c r="I8" s="2">
        <f>VLOOKUP($A8,'EV Distribution'!$A$2:$B$11,2,FALSE)*('EV Profiles'!I$2-'EV Profiles'!I$3)</f>
        <v>0.72302800000000012</v>
      </c>
      <c r="J8" s="2">
        <f>VLOOKUP($A8,'EV Distribution'!$A$2:$B$11,2,FALSE)*('EV Profiles'!J$2-'EV Profiles'!J$3)</f>
        <v>0.64195800000000003</v>
      </c>
      <c r="K8" s="2">
        <f>VLOOKUP($A8,'EV Distribution'!$A$2:$B$11,2,FALSE)*('EV Profiles'!K$2-'EV Profiles'!K$3)</f>
        <v>0.95251000000000008</v>
      </c>
      <c r="L8" s="2">
        <f>VLOOKUP($A8,'EV Distribution'!$A$2:$B$11,2,FALSE)*('EV Profiles'!L$2-'EV Profiles'!L$3)</f>
        <v>0.93702799999999997</v>
      </c>
      <c r="M8" s="2">
        <f>VLOOKUP($A8,'EV Distribution'!$A$2:$B$11,2,FALSE)*('EV Profiles'!M$2-'EV Profiles'!M$3)</f>
        <v>0.87477800000000006</v>
      </c>
      <c r="N8" s="2">
        <f>VLOOKUP($A8,'EV Distribution'!$A$2:$B$11,2,FALSE)*('EV Profiles'!N$2-'EV Profiles'!N$3)</f>
        <v>0.84315800000000007</v>
      </c>
      <c r="O8" s="2">
        <f>VLOOKUP($A8,'EV Distribution'!$A$2:$B$11,2,FALSE)*('EV Profiles'!O$2-'EV Profiles'!O$3)</f>
        <v>0.82696400000000014</v>
      </c>
      <c r="P8" s="2">
        <f>VLOOKUP($A8,'EV Distribution'!$A$2:$B$11,2,FALSE)*('EV Profiles'!P$2-'EV Profiles'!P$3)</f>
        <v>0.80173399999999995</v>
      </c>
      <c r="Q8" s="2">
        <f>VLOOKUP($A8,'EV Distribution'!$A$2:$B$11,2,FALSE)*('EV Profiles'!Q$2-'EV Profiles'!Q$3)</f>
        <v>0.74172500000000008</v>
      </c>
      <c r="R8" s="2">
        <f>VLOOKUP($A8,'EV Distribution'!$A$2:$B$11,2,FALSE)*('EV Profiles'!R$2-'EV Profiles'!R$3)</f>
        <v>0.68762100000000004</v>
      </c>
      <c r="S8" s="2">
        <f>VLOOKUP($A8,'EV Distribution'!$A$2:$B$11,2,FALSE)*('EV Profiles'!S$2-'EV Profiles'!S$3)</f>
        <v>0.66867500000000002</v>
      </c>
      <c r="T8" s="2">
        <f>VLOOKUP($A8,'EV Distribution'!$A$2:$B$11,2,FALSE)*('EV Profiles'!T$2-'EV Profiles'!T$3)</f>
        <v>0.40511600000000003</v>
      </c>
      <c r="U8" s="2">
        <f>VLOOKUP($A8,'EV Distribution'!$A$2:$B$11,2,FALSE)*('EV Profiles'!U$2-'EV Profiles'!U$3)</f>
        <v>0.43465400000000004</v>
      </c>
      <c r="V8" s="2">
        <f>VLOOKUP($A8,'EV Distribution'!$A$2:$B$11,2,FALSE)*('EV Profiles'!V$2-'EV Profiles'!V$3)</f>
        <v>0.469412</v>
      </c>
      <c r="W8" s="2">
        <f>VLOOKUP($A8,'EV Distribution'!$A$2:$B$11,2,FALSE)*('EV Profiles'!W$2-'EV Profiles'!W$3)</f>
        <v>0.48212000000000005</v>
      </c>
      <c r="X8" s="2">
        <f>VLOOKUP($A8,'EV Distribution'!$A$2:$B$11,2,FALSE)*('EV Profiles'!X$2-'EV Profiles'!X$3)</f>
        <v>0.50725999999999993</v>
      </c>
      <c r="Y8" s="2">
        <f>VLOOKUP($A8,'EV Distribution'!$A$2:$B$11,2,FALSE)*('EV Profiles'!Y$2-'EV Profiles'!Y$3)</f>
        <v>0.55384</v>
      </c>
    </row>
    <row r="9" spans="1:25" x14ac:dyDescent="0.25">
      <c r="A9">
        <v>65</v>
      </c>
      <c r="B9" s="2">
        <f>VLOOKUP($A9,'EV Distribution'!$A$2:$B$11,2,FALSE)*('EV Profiles'!B$2-'EV Profiles'!B$3)</f>
        <v>0.61835000000000007</v>
      </c>
      <c r="C9" s="2">
        <f>VLOOKUP($A9,'EV Distribution'!$A$2:$B$11,2,FALSE)*('EV Profiles'!C$2-'EV Profiles'!C$3)</f>
        <v>0.64878999999999998</v>
      </c>
      <c r="D9" s="2">
        <f>VLOOKUP($A9,'EV Distribution'!$A$2:$B$11,2,FALSE)*('EV Profiles'!D$2-'EV Profiles'!D$3)</f>
        <v>0.68371000000000004</v>
      </c>
      <c r="E9" s="2">
        <f>VLOOKUP($A9,'EV Distribution'!$A$2:$B$11,2,FALSE)*('EV Profiles'!E$2-'EV Profiles'!E$3)</f>
        <v>0.72348999999999997</v>
      </c>
      <c r="F9" s="2">
        <f>VLOOKUP($A9,'EV Distribution'!$A$2:$B$11,2,FALSE)*('EV Profiles'!F$2-'EV Profiles'!F$3)</f>
        <v>0.73962000000000006</v>
      </c>
      <c r="G9" s="2">
        <f>VLOOKUP($A9,'EV Distribution'!$A$2:$B$11,2,FALSE)*('EV Profiles'!G$2-'EV Profiles'!G$3)</f>
        <v>0.77659000000000011</v>
      </c>
      <c r="H9" s="2">
        <f>VLOOKUP($A9,'EV Distribution'!$A$2:$B$11,2,FALSE)*('EV Profiles'!H$2-'EV Profiles'!H$3)</f>
        <v>0.76656000000000013</v>
      </c>
      <c r="I9" s="2">
        <f>VLOOKUP($A9,'EV Distribution'!$A$2:$B$11,2,FALSE)*('EV Profiles'!I$2-'EV Profiles'!I$3)</f>
        <v>0.72302800000000012</v>
      </c>
      <c r="J9" s="2">
        <f>VLOOKUP($A9,'EV Distribution'!$A$2:$B$11,2,FALSE)*('EV Profiles'!J$2-'EV Profiles'!J$3)</f>
        <v>0.64195800000000003</v>
      </c>
      <c r="K9" s="2">
        <f>VLOOKUP($A9,'EV Distribution'!$A$2:$B$11,2,FALSE)*('EV Profiles'!K$2-'EV Profiles'!K$3)</f>
        <v>0.95251000000000008</v>
      </c>
      <c r="L9" s="2">
        <f>VLOOKUP($A9,'EV Distribution'!$A$2:$B$11,2,FALSE)*('EV Profiles'!L$2-'EV Profiles'!L$3)</f>
        <v>0.93702799999999997</v>
      </c>
      <c r="M9" s="2">
        <f>VLOOKUP($A9,'EV Distribution'!$A$2:$B$11,2,FALSE)*('EV Profiles'!M$2-'EV Profiles'!M$3)</f>
        <v>0.87477800000000006</v>
      </c>
      <c r="N9" s="2">
        <f>VLOOKUP($A9,'EV Distribution'!$A$2:$B$11,2,FALSE)*('EV Profiles'!N$2-'EV Profiles'!N$3)</f>
        <v>0.84315800000000007</v>
      </c>
      <c r="O9" s="2">
        <f>VLOOKUP($A9,'EV Distribution'!$A$2:$B$11,2,FALSE)*('EV Profiles'!O$2-'EV Profiles'!O$3)</f>
        <v>0.82696400000000014</v>
      </c>
      <c r="P9" s="2">
        <f>VLOOKUP($A9,'EV Distribution'!$A$2:$B$11,2,FALSE)*('EV Profiles'!P$2-'EV Profiles'!P$3)</f>
        <v>0.80173399999999995</v>
      </c>
      <c r="Q9" s="2">
        <f>VLOOKUP($A9,'EV Distribution'!$A$2:$B$11,2,FALSE)*('EV Profiles'!Q$2-'EV Profiles'!Q$3)</f>
        <v>0.74172500000000008</v>
      </c>
      <c r="R9" s="2">
        <f>VLOOKUP($A9,'EV Distribution'!$A$2:$B$11,2,FALSE)*('EV Profiles'!R$2-'EV Profiles'!R$3)</f>
        <v>0.68762100000000004</v>
      </c>
      <c r="S9" s="2">
        <f>VLOOKUP($A9,'EV Distribution'!$A$2:$B$11,2,FALSE)*('EV Profiles'!S$2-'EV Profiles'!S$3)</f>
        <v>0.66867500000000002</v>
      </c>
      <c r="T9" s="2">
        <f>VLOOKUP($A9,'EV Distribution'!$A$2:$B$11,2,FALSE)*('EV Profiles'!T$2-'EV Profiles'!T$3)</f>
        <v>0.40511600000000003</v>
      </c>
      <c r="U9" s="2">
        <f>VLOOKUP($A9,'EV Distribution'!$A$2:$B$11,2,FALSE)*('EV Profiles'!U$2-'EV Profiles'!U$3)</f>
        <v>0.43465400000000004</v>
      </c>
      <c r="V9" s="2">
        <f>VLOOKUP($A9,'EV Distribution'!$A$2:$B$11,2,FALSE)*('EV Profiles'!V$2-'EV Profiles'!V$3)</f>
        <v>0.469412</v>
      </c>
      <c r="W9" s="2">
        <f>VLOOKUP($A9,'EV Distribution'!$A$2:$B$11,2,FALSE)*('EV Profiles'!W$2-'EV Profiles'!W$3)</f>
        <v>0.48212000000000005</v>
      </c>
      <c r="X9" s="2">
        <f>VLOOKUP($A9,'EV Distribution'!$A$2:$B$11,2,FALSE)*('EV Profiles'!X$2-'EV Profiles'!X$3)</f>
        <v>0.50725999999999993</v>
      </c>
      <c r="Y9" s="2">
        <f>VLOOKUP($A9,'EV Distribution'!$A$2:$B$11,2,FALSE)*('EV Profiles'!Y$2-'EV Profiles'!Y$3)</f>
        <v>0.55384</v>
      </c>
    </row>
    <row r="10" spans="1:25" x14ac:dyDescent="0.25">
      <c r="A10">
        <v>99</v>
      </c>
      <c r="B10" s="2">
        <f>VLOOKUP($A10,'EV Distribution'!$A$2:$B$11,2,FALSE)*('EV Profiles'!B$2-'EV Profiles'!B$3)</f>
        <v>0.61835000000000007</v>
      </c>
      <c r="C10" s="2">
        <f>VLOOKUP($A10,'EV Distribution'!$A$2:$B$11,2,FALSE)*('EV Profiles'!C$2-'EV Profiles'!C$3)</f>
        <v>0.64878999999999998</v>
      </c>
      <c r="D10" s="2">
        <f>VLOOKUP($A10,'EV Distribution'!$A$2:$B$11,2,FALSE)*('EV Profiles'!D$2-'EV Profiles'!D$3)</f>
        <v>0.68371000000000004</v>
      </c>
      <c r="E10" s="2">
        <f>VLOOKUP($A10,'EV Distribution'!$A$2:$B$11,2,FALSE)*('EV Profiles'!E$2-'EV Profiles'!E$3)</f>
        <v>0.72348999999999997</v>
      </c>
      <c r="F10" s="2">
        <f>VLOOKUP($A10,'EV Distribution'!$A$2:$B$11,2,FALSE)*('EV Profiles'!F$2-'EV Profiles'!F$3)</f>
        <v>0.73962000000000006</v>
      </c>
      <c r="G10" s="2">
        <f>VLOOKUP($A10,'EV Distribution'!$A$2:$B$11,2,FALSE)*('EV Profiles'!G$2-'EV Profiles'!G$3)</f>
        <v>0.77659000000000011</v>
      </c>
      <c r="H10" s="2">
        <f>VLOOKUP($A10,'EV Distribution'!$A$2:$B$11,2,FALSE)*('EV Profiles'!H$2-'EV Profiles'!H$3)</f>
        <v>0.76656000000000013</v>
      </c>
      <c r="I10" s="2">
        <f>VLOOKUP($A10,'EV Distribution'!$A$2:$B$11,2,FALSE)*('EV Profiles'!I$2-'EV Profiles'!I$3)</f>
        <v>0.72302800000000012</v>
      </c>
      <c r="J10" s="2">
        <f>VLOOKUP($A10,'EV Distribution'!$A$2:$B$11,2,FALSE)*('EV Profiles'!J$2-'EV Profiles'!J$3)</f>
        <v>0.64195800000000003</v>
      </c>
      <c r="K10" s="2">
        <f>VLOOKUP($A10,'EV Distribution'!$A$2:$B$11,2,FALSE)*('EV Profiles'!K$2-'EV Profiles'!K$3)</f>
        <v>0.95251000000000008</v>
      </c>
      <c r="L10" s="2">
        <f>VLOOKUP($A10,'EV Distribution'!$A$2:$B$11,2,FALSE)*('EV Profiles'!L$2-'EV Profiles'!L$3)</f>
        <v>0.93702799999999997</v>
      </c>
      <c r="M10" s="2">
        <f>VLOOKUP($A10,'EV Distribution'!$A$2:$B$11,2,FALSE)*('EV Profiles'!M$2-'EV Profiles'!M$3)</f>
        <v>0.87477800000000006</v>
      </c>
      <c r="N10" s="2">
        <f>VLOOKUP($A10,'EV Distribution'!$A$2:$B$11,2,FALSE)*('EV Profiles'!N$2-'EV Profiles'!N$3)</f>
        <v>0.84315800000000007</v>
      </c>
      <c r="O10" s="2">
        <f>VLOOKUP($A10,'EV Distribution'!$A$2:$B$11,2,FALSE)*('EV Profiles'!O$2-'EV Profiles'!O$3)</f>
        <v>0.82696400000000014</v>
      </c>
      <c r="P10" s="2">
        <f>VLOOKUP($A10,'EV Distribution'!$A$2:$B$11,2,FALSE)*('EV Profiles'!P$2-'EV Profiles'!P$3)</f>
        <v>0.80173399999999995</v>
      </c>
      <c r="Q10" s="2">
        <f>VLOOKUP($A10,'EV Distribution'!$A$2:$B$11,2,FALSE)*('EV Profiles'!Q$2-'EV Profiles'!Q$3)</f>
        <v>0.74172500000000008</v>
      </c>
      <c r="R10" s="2">
        <f>VLOOKUP($A10,'EV Distribution'!$A$2:$B$11,2,FALSE)*('EV Profiles'!R$2-'EV Profiles'!R$3)</f>
        <v>0.68762100000000004</v>
      </c>
      <c r="S10" s="2">
        <f>VLOOKUP($A10,'EV Distribution'!$A$2:$B$11,2,FALSE)*('EV Profiles'!S$2-'EV Profiles'!S$3)</f>
        <v>0.66867500000000002</v>
      </c>
      <c r="T10" s="2">
        <f>VLOOKUP($A10,'EV Distribution'!$A$2:$B$11,2,FALSE)*('EV Profiles'!T$2-'EV Profiles'!T$3)</f>
        <v>0.40511600000000003</v>
      </c>
      <c r="U10" s="2">
        <f>VLOOKUP($A10,'EV Distribution'!$A$2:$B$11,2,FALSE)*('EV Profiles'!U$2-'EV Profiles'!U$3)</f>
        <v>0.43465400000000004</v>
      </c>
      <c r="V10" s="2">
        <f>VLOOKUP($A10,'EV Distribution'!$A$2:$B$11,2,FALSE)*('EV Profiles'!V$2-'EV Profiles'!V$3)</f>
        <v>0.469412</v>
      </c>
      <c r="W10" s="2">
        <f>VLOOKUP($A10,'EV Distribution'!$A$2:$B$11,2,FALSE)*('EV Profiles'!W$2-'EV Profiles'!W$3)</f>
        <v>0.48212000000000005</v>
      </c>
      <c r="X10" s="2">
        <f>VLOOKUP($A10,'EV Distribution'!$A$2:$B$11,2,FALSE)*('EV Profiles'!X$2-'EV Profiles'!X$3)</f>
        <v>0.50725999999999993</v>
      </c>
      <c r="Y10" s="2">
        <f>VLOOKUP($A10,'EV Distribution'!$A$2:$B$11,2,FALSE)*('EV Profiles'!Y$2-'EV Profiles'!Y$3)</f>
        <v>0.55384</v>
      </c>
    </row>
    <row r="11" spans="1:25" x14ac:dyDescent="0.25">
      <c r="A11">
        <v>102</v>
      </c>
      <c r="B11" s="2">
        <f>VLOOKUP($A11,'EV Distribution'!$A$2:$B$11,2,FALSE)*('EV Profiles'!B$2-'EV Profiles'!B$3)</f>
        <v>0.61835000000000007</v>
      </c>
      <c r="C11" s="2">
        <f>VLOOKUP($A11,'EV Distribution'!$A$2:$B$11,2,FALSE)*('EV Profiles'!C$2-'EV Profiles'!C$3)</f>
        <v>0.64878999999999998</v>
      </c>
      <c r="D11" s="2">
        <f>VLOOKUP($A11,'EV Distribution'!$A$2:$B$11,2,FALSE)*('EV Profiles'!D$2-'EV Profiles'!D$3)</f>
        <v>0.68371000000000004</v>
      </c>
      <c r="E11" s="2">
        <f>VLOOKUP($A11,'EV Distribution'!$A$2:$B$11,2,FALSE)*('EV Profiles'!E$2-'EV Profiles'!E$3)</f>
        <v>0.72348999999999997</v>
      </c>
      <c r="F11" s="2">
        <f>VLOOKUP($A11,'EV Distribution'!$A$2:$B$11,2,FALSE)*('EV Profiles'!F$2-'EV Profiles'!F$3)</f>
        <v>0.73962000000000006</v>
      </c>
      <c r="G11" s="2">
        <f>VLOOKUP($A11,'EV Distribution'!$A$2:$B$11,2,FALSE)*('EV Profiles'!G$2-'EV Profiles'!G$3)</f>
        <v>0.77659000000000011</v>
      </c>
      <c r="H11" s="2">
        <f>VLOOKUP($A11,'EV Distribution'!$A$2:$B$11,2,FALSE)*('EV Profiles'!H$2-'EV Profiles'!H$3)</f>
        <v>0.76656000000000013</v>
      </c>
      <c r="I11" s="2">
        <f>VLOOKUP($A11,'EV Distribution'!$A$2:$B$11,2,FALSE)*('EV Profiles'!I$2-'EV Profiles'!I$3)</f>
        <v>0.72302800000000012</v>
      </c>
      <c r="J11" s="2">
        <f>VLOOKUP($A11,'EV Distribution'!$A$2:$B$11,2,FALSE)*('EV Profiles'!J$2-'EV Profiles'!J$3)</f>
        <v>0.64195800000000003</v>
      </c>
      <c r="K11" s="2">
        <f>VLOOKUP($A11,'EV Distribution'!$A$2:$B$11,2,FALSE)*('EV Profiles'!K$2-'EV Profiles'!K$3)</f>
        <v>0.95251000000000008</v>
      </c>
      <c r="L11" s="2">
        <f>VLOOKUP($A11,'EV Distribution'!$A$2:$B$11,2,FALSE)*('EV Profiles'!L$2-'EV Profiles'!L$3)</f>
        <v>0.93702799999999997</v>
      </c>
      <c r="M11" s="2">
        <f>VLOOKUP($A11,'EV Distribution'!$A$2:$B$11,2,FALSE)*('EV Profiles'!M$2-'EV Profiles'!M$3)</f>
        <v>0.87477800000000006</v>
      </c>
      <c r="N11" s="2">
        <f>VLOOKUP($A11,'EV Distribution'!$A$2:$B$11,2,FALSE)*('EV Profiles'!N$2-'EV Profiles'!N$3)</f>
        <v>0.84315800000000007</v>
      </c>
      <c r="O11" s="2">
        <f>VLOOKUP($A11,'EV Distribution'!$A$2:$B$11,2,FALSE)*('EV Profiles'!O$2-'EV Profiles'!O$3)</f>
        <v>0.82696400000000014</v>
      </c>
      <c r="P11" s="2">
        <f>VLOOKUP($A11,'EV Distribution'!$A$2:$B$11,2,FALSE)*('EV Profiles'!P$2-'EV Profiles'!P$3)</f>
        <v>0.80173399999999995</v>
      </c>
      <c r="Q11" s="2">
        <f>VLOOKUP($A11,'EV Distribution'!$A$2:$B$11,2,FALSE)*('EV Profiles'!Q$2-'EV Profiles'!Q$3)</f>
        <v>0.74172500000000008</v>
      </c>
      <c r="R11" s="2">
        <f>VLOOKUP($A11,'EV Distribution'!$A$2:$B$11,2,FALSE)*('EV Profiles'!R$2-'EV Profiles'!R$3)</f>
        <v>0.68762100000000004</v>
      </c>
      <c r="S11" s="2">
        <f>VLOOKUP($A11,'EV Distribution'!$A$2:$B$11,2,FALSE)*('EV Profiles'!S$2-'EV Profiles'!S$3)</f>
        <v>0.66867500000000002</v>
      </c>
      <c r="T11" s="2">
        <f>VLOOKUP($A11,'EV Distribution'!$A$2:$B$11,2,FALSE)*('EV Profiles'!T$2-'EV Profiles'!T$3)</f>
        <v>0.40511600000000003</v>
      </c>
      <c r="U11" s="2">
        <f>VLOOKUP($A11,'EV Distribution'!$A$2:$B$11,2,FALSE)*('EV Profiles'!U$2-'EV Profiles'!U$3)</f>
        <v>0.43465400000000004</v>
      </c>
      <c r="V11" s="2">
        <f>VLOOKUP($A11,'EV Distribution'!$A$2:$B$11,2,FALSE)*('EV Profiles'!V$2-'EV Profiles'!V$3)</f>
        <v>0.469412</v>
      </c>
      <c r="W11" s="2">
        <f>VLOOKUP($A11,'EV Distribution'!$A$2:$B$11,2,FALSE)*('EV Profiles'!W$2-'EV Profiles'!W$3)</f>
        <v>0.48212000000000005</v>
      </c>
      <c r="X11" s="2">
        <f>VLOOKUP($A11,'EV Distribution'!$A$2:$B$11,2,FALSE)*('EV Profiles'!X$2-'EV Profiles'!X$3)</f>
        <v>0.50725999999999993</v>
      </c>
      <c r="Y11" s="2">
        <f>VLOOKUP($A11,'EV Distribution'!$A$2:$B$11,2,FALSE)*('EV Profiles'!Y$2-'EV Profiles'!Y$3)</f>
        <v>0.55384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F1B5-215E-46C4-AF4D-5A8BC8CE52F4}">
  <dimension ref="A1:Y11"/>
  <sheetViews>
    <sheetView workbookViewId="0">
      <selection activeCell="A2" sqref="A2:A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0.20677800000000002</v>
      </c>
      <c r="C2" s="2">
        <f>VLOOKUP($A2,'EV Distribution'!$A$2:$B$11,2,FALSE)*('EV Profiles'!C$4-'EV Profiles'!C$2)</f>
        <v>0.23134600000000002</v>
      </c>
      <c r="D2" s="2">
        <f>VLOOKUP($A2,'EV Distribution'!$A$2:$B$11,2,FALSE)*('EV Profiles'!D$4-'EV Profiles'!D$2)</f>
        <v>0.321162</v>
      </c>
      <c r="E2" s="2">
        <f>VLOOKUP($A2,'EV Distribution'!$A$2:$B$11,2,FALSE)*('EV Profiles'!E$4-'EV Profiles'!E$2)</f>
        <v>0.37802200000000008</v>
      </c>
      <c r="F2" s="2">
        <f>VLOOKUP($A2,'EV Distribution'!$A$2:$B$11,2,FALSE)*('EV Profiles'!F$4-'EV Profiles'!F$2)</f>
        <v>0.44478000000000001</v>
      </c>
      <c r="G2" s="2">
        <f>VLOOKUP($A2,'EV Distribution'!$A$2:$B$11,2,FALSE)*('EV Profiles'!G$4-'EV Profiles'!G$2)</f>
        <v>0.49453999999999998</v>
      </c>
      <c r="H2" s="2">
        <f>VLOOKUP($A2,'EV Distribution'!$A$2:$B$11,2,FALSE)*('EV Profiles'!H$4-'EV Profiles'!H$2)</f>
        <v>0.43331000000000003</v>
      </c>
      <c r="I2" s="2">
        <f>VLOOKUP($A2,'EV Distribution'!$A$2:$B$11,2,FALSE)*('EV Profiles'!I$4-'EV Profiles'!I$2)</f>
        <v>0.633162</v>
      </c>
      <c r="J2" s="2">
        <f>VLOOKUP($A2,'EV Distribution'!$A$2:$B$11,2,FALSE)*('EV Profiles'!J$4-'EV Profiles'!J$2)</f>
        <v>0.56351200000000012</v>
      </c>
      <c r="K2" s="2">
        <f>VLOOKUP($A2,'EV Distribution'!$A$2:$B$11,2,FALSE)*('EV Profiles'!K$4-'EV Profiles'!K$2)</f>
        <v>0.65045200000000003</v>
      </c>
      <c r="L2" s="2">
        <f>VLOOKUP($A2,'EV Distribution'!$A$2:$B$11,2,FALSE)*('EV Profiles'!L$4-'EV Profiles'!L$2)</f>
        <v>0.67442299999999999</v>
      </c>
      <c r="M2" s="2">
        <f>VLOOKUP($A2,'EV Distribution'!$A$2:$B$11,2,FALSE)*('EV Profiles'!M$4-'EV Profiles'!M$2)</f>
        <v>0.6407790000000001</v>
      </c>
      <c r="N2" s="2">
        <f>VLOOKUP($A2,'EV Distribution'!$A$2:$B$11,2,FALSE)*('EV Profiles'!N$4-'EV Profiles'!N$2)</f>
        <v>0.59972400000000015</v>
      </c>
      <c r="O2" s="2">
        <f>VLOOKUP($A2,'EV Distribution'!$A$2:$B$11,2,FALSE)*('EV Profiles'!O$4-'EV Profiles'!O$2)</f>
        <v>0.55937400000000004</v>
      </c>
      <c r="P2" s="2">
        <f>VLOOKUP($A2,'EV Distribution'!$A$2:$B$11,2,FALSE)*('EV Profiles'!P$4-'EV Profiles'!P$2)</f>
        <v>0.54101599999999994</v>
      </c>
      <c r="Q2" s="2">
        <f>VLOOKUP($A2,'EV Distribution'!$A$2:$B$11,2,FALSE)*('EV Profiles'!Q$4-'EV Profiles'!Q$2)</f>
        <v>0.49263800000000002</v>
      </c>
      <c r="R2" s="2">
        <f>VLOOKUP($A2,'EV Distribution'!$A$2:$B$11,2,FALSE)*('EV Profiles'!R$4-'EV Profiles'!R$2)</f>
        <v>0.47430200000000006</v>
      </c>
      <c r="S2" s="2">
        <f>VLOOKUP($A2,'EV Distribution'!$A$2:$B$11,2,FALSE)*('EV Profiles'!S$4-'EV Profiles'!S$2)</f>
        <v>0.41182799999999997</v>
      </c>
      <c r="T2" s="2">
        <f>VLOOKUP($A2,'EV Distribution'!$A$2:$B$11,2,FALSE)*('EV Profiles'!T$4-'EV Profiles'!T$2)</f>
        <v>0.31269800000000003</v>
      </c>
      <c r="U2" s="2">
        <f>VLOOKUP($A2,'EV Distribution'!$A$2:$B$11,2,FALSE)*('EV Profiles'!U$4-'EV Profiles'!U$2)</f>
        <v>0.35584800000000005</v>
      </c>
      <c r="V2" s="2">
        <f>VLOOKUP($A2,'EV Distribution'!$A$2:$B$11,2,FALSE)*('EV Profiles'!V$4-'EV Profiles'!V$2)</f>
        <v>0.36632800000000004</v>
      </c>
      <c r="W2" s="2">
        <f>VLOOKUP($A2,'EV Distribution'!$A$2:$B$11,2,FALSE)*('EV Profiles'!W$4-'EV Profiles'!W$2)</f>
        <v>0.40108799999999994</v>
      </c>
      <c r="X2" s="2">
        <f>VLOOKUP($A2,'EV Distribution'!$A$2:$B$11,2,FALSE)*('EV Profiles'!X$4-'EV Profiles'!X$2)</f>
        <v>0.19177</v>
      </c>
      <c r="Y2" s="2">
        <f>VLOOKUP($A2,'EV Distribution'!$A$2:$B$11,2,FALSE)*('EV Profiles'!Y$4-'EV Profiles'!Y$2)</f>
        <v>0.18952000000000002</v>
      </c>
    </row>
    <row r="3" spans="1:25" x14ac:dyDescent="0.25">
      <c r="A3">
        <v>14</v>
      </c>
      <c r="B3" s="2">
        <f>VLOOKUP($A3,'EV Distribution'!$A$2:$B$11,2,FALSE)*('EV Profiles'!B$4-'EV Profiles'!B$2)</f>
        <v>0.20677800000000002</v>
      </c>
      <c r="C3" s="2">
        <f>VLOOKUP($A3,'EV Distribution'!$A$2:$B$11,2,FALSE)*('EV Profiles'!C$4-'EV Profiles'!C$2)</f>
        <v>0.23134600000000002</v>
      </c>
      <c r="D3" s="2">
        <f>VLOOKUP($A3,'EV Distribution'!$A$2:$B$11,2,FALSE)*('EV Profiles'!D$4-'EV Profiles'!D$2)</f>
        <v>0.321162</v>
      </c>
      <c r="E3" s="2">
        <f>VLOOKUP($A3,'EV Distribution'!$A$2:$B$11,2,FALSE)*('EV Profiles'!E$4-'EV Profiles'!E$2)</f>
        <v>0.37802200000000008</v>
      </c>
      <c r="F3" s="2">
        <f>VLOOKUP($A3,'EV Distribution'!$A$2:$B$11,2,FALSE)*('EV Profiles'!F$4-'EV Profiles'!F$2)</f>
        <v>0.44478000000000001</v>
      </c>
      <c r="G3" s="2">
        <f>VLOOKUP($A3,'EV Distribution'!$A$2:$B$11,2,FALSE)*('EV Profiles'!G$4-'EV Profiles'!G$2)</f>
        <v>0.49453999999999998</v>
      </c>
      <c r="H3" s="2">
        <f>VLOOKUP($A3,'EV Distribution'!$A$2:$B$11,2,FALSE)*('EV Profiles'!H$4-'EV Profiles'!H$2)</f>
        <v>0.43331000000000003</v>
      </c>
      <c r="I3" s="2">
        <f>VLOOKUP($A3,'EV Distribution'!$A$2:$B$11,2,FALSE)*('EV Profiles'!I$4-'EV Profiles'!I$2)</f>
        <v>0.633162</v>
      </c>
      <c r="J3" s="2">
        <f>VLOOKUP($A3,'EV Distribution'!$A$2:$B$11,2,FALSE)*('EV Profiles'!J$4-'EV Profiles'!J$2)</f>
        <v>0.56351200000000012</v>
      </c>
      <c r="K3" s="2">
        <f>VLOOKUP($A3,'EV Distribution'!$A$2:$B$11,2,FALSE)*('EV Profiles'!K$4-'EV Profiles'!K$2)</f>
        <v>0.65045200000000003</v>
      </c>
      <c r="L3" s="2">
        <f>VLOOKUP($A3,'EV Distribution'!$A$2:$B$11,2,FALSE)*('EV Profiles'!L$4-'EV Profiles'!L$2)</f>
        <v>0.67442299999999999</v>
      </c>
      <c r="M3" s="2">
        <f>VLOOKUP($A3,'EV Distribution'!$A$2:$B$11,2,FALSE)*('EV Profiles'!M$4-'EV Profiles'!M$2)</f>
        <v>0.6407790000000001</v>
      </c>
      <c r="N3" s="2">
        <f>VLOOKUP($A3,'EV Distribution'!$A$2:$B$11,2,FALSE)*('EV Profiles'!N$4-'EV Profiles'!N$2)</f>
        <v>0.59972400000000015</v>
      </c>
      <c r="O3" s="2">
        <f>VLOOKUP($A3,'EV Distribution'!$A$2:$B$11,2,FALSE)*('EV Profiles'!O$4-'EV Profiles'!O$2)</f>
        <v>0.55937400000000004</v>
      </c>
      <c r="P3" s="2">
        <f>VLOOKUP($A3,'EV Distribution'!$A$2:$B$11,2,FALSE)*('EV Profiles'!P$4-'EV Profiles'!P$2)</f>
        <v>0.54101599999999994</v>
      </c>
      <c r="Q3" s="2">
        <f>VLOOKUP($A3,'EV Distribution'!$A$2:$B$11,2,FALSE)*('EV Profiles'!Q$4-'EV Profiles'!Q$2)</f>
        <v>0.49263800000000002</v>
      </c>
      <c r="R3" s="2">
        <f>VLOOKUP($A3,'EV Distribution'!$A$2:$B$11,2,FALSE)*('EV Profiles'!R$4-'EV Profiles'!R$2)</f>
        <v>0.47430200000000006</v>
      </c>
      <c r="S3" s="2">
        <f>VLOOKUP($A3,'EV Distribution'!$A$2:$B$11,2,FALSE)*('EV Profiles'!S$4-'EV Profiles'!S$2)</f>
        <v>0.41182799999999997</v>
      </c>
      <c r="T3" s="2">
        <f>VLOOKUP($A3,'EV Distribution'!$A$2:$B$11,2,FALSE)*('EV Profiles'!T$4-'EV Profiles'!T$2)</f>
        <v>0.31269800000000003</v>
      </c>
      <c r="U3" s="2">
        <f>VLOOKUP($A3,'EV Distribution'!$A$2:$B$11,2,FALSE)*('EV Profiles'!U$4-'EV Profiles'!U$2)</f>
        <v>0.35584800000000005</v>
      </c>
      <c r="V3" s="2">
        <f>VLOOKUP($A3,'EV Distribution'!$A$2:$B$11,2,FALSE)*('EV Profiles'!V$4-'EV Profiles'!V$2)</f>
        <v>0.36632800000000004</v>
      </c>
      <c r="W3" s="2">
        <f>VLOOKUP($A3,'EV Distribution'!$A$2:$B$11,2,FALSE)*('EV Profiles'!W$4-'EV Profiles'!W$2)</f>
        <v>0.40108799999999994</v>
      </c>
      <c r="X3" s="2">
        <f>VLOOKUP($A3,'EV Distribution'!$A$2:$B$11,2,FALSE)*('EV Profiles'!X$4-'EV Profiles'!X$2)</f>
        <v>0.19177</v>
      </c>
      <c r="Y3" s="2">
        <f>VLOOKUP($A3,'EV Distribution'!$A$2:$B$11,2,FALSE)*('EV Profiles'!Y$4-'EV Profiles'!Y$2)</f>
        <v>0.18952000000000002</v>
      </c>
    </row>
    <row r="4" spans="1:25" x14ac:dyDescent="0.25">
      <c r="A4">
        <v>20</v>
      </c>
      <c r="B4" s="2">
        <f>VLOOKUP($A4,'EV Distribution'!$A$2:$B$11,2,FALSE)*('EV Profiles'!B$4-'EV Profiles'!B$2)</f>
        <v>0.20677800000000002</v>
      </c>
      <c r="C4" s="2">
        <f>VLOOKUP($A4,'EV Distribution'!$A$2:$B$11,2,FALSE)*('EV Profiles'!C$4-'EV Profiles'!C$2)</f>
        <v>0.23134600000000002</v>
      </c>
      <c r="D4" s="2">
        <f>VLOOKUP($A4,'EV Distribution'!$A$2:$B$11,2,FALSE)*('EV Profiles'!D$4-'EV Profiles'!D$2)</f>
        <v>0.321162</v>
      </c>
      <c r="E4" s="2">
        <f>VLOOKUP($A4,'EV Distribution'!$A$2:$B$11,2,FALSE)*('EV Profiles'!E$4-'EV Profiles'!E$2)</f>
        <v>0.37802200000000008</v>
      </c>
      <c r="F4" s="2">
        <f>VLOOKUP($A4,'EV Distribution'!$A$2:$B$11,2,FALSE)*('EV Profiles'!F$4-'EV Profiles'!F$2)</f>
        <v>0.44478000000000001</v>
      </c>
      <c r="G4" s="2">
        <f>VLOOKUP($A4,'EV Distribution'!$A$2:$B$11,2,FALSE)*('EV Profiles'!G$4-'EV Profiles'!G$2)</f>
        <v>0.49453999999999998</v>
      </c>
      <c r="H4" s="2">
        <f>VLOOKUP($A4,'EV Distribution'!$A$2:$B$11,2,FALSE)*('EV Profiles'!H$4-'EV Profiles'!H$2)</f>
        <v>0.43331000000000003</v>
      </c>
      <c r="I4" s="2">
        <f>VLOOKUP($A4,'EV Distribution'!$A$2:$B$11,2,FALSE)*('EV Profiles'!I$4-'EV Profiles'!I$2)</f>
        <v>0.633162</v>
      </c>
      <c r="J4" s="2">
        <f>VLOOKUP($A4,'EV Distribution'!$A$2:$B$11,2,FALSE)*('EV Profiles'!J$4-'EV Profiles'!J$2)</f>
        <v>0.56351200000000012</v>
      </c>
      <c r="K4" s="2">
        <f>VLOOKUP($A4,'EV Distribution'!$A$2:$B$11,2,FALSE)*('EV Profiles'!K$4-'EV Profiles'!K$2)</f>
        <v>0.65045200000000003</v>
      </c>
      <c r="L4" s="2">
        <f>VLOOKUP($A4,'EV Distribution'!$A$2:$B$11,2,FALSE)*('EV Profiles'!L$4-'EV Profiles'!L$2)</f>
        <v>0.67442299999999999</v>
      </c>
      <c r="M4" s="2">
        <f>VLOOKUP($A4,'EV Distribution'!$A$2:$B$11,2,FALSE)*('EV Profiles'!M$4-'EV Profiles'!M$2)</f>
        <v>0.6407790000000001</v>
      </c>
      <c r="N4" s="2">
        <f>VLOOKUP($A4,'EV Distribution'!$A$2:$B$11,2,FALSE)*('EV Profiles'!N$4-'EV Profiles'!N$2)</f>
        <v>0.59972400000000015</v>
      </c>
      <c r="O4" s="2">
        <f>VLOOKUP($A4,'EV Distribution'!$A$2:$B$11,2,FALSE)*('EV Profiles'!O$4-'EV Profiles'!O$2)</f>
        <v>0.55937400000000004</v>
      </c>
      <c r="P4" s="2">
        <f>VLOOKUP($A4,'EV Distribution'!$A$2:$B$11,2,FALSE)*('EV Profiles'!P$4-'EV Profiles'!P$2)</f>
        <v>0.54101599999999994</v>
      </c>
      <c r="Q4" s="2">
        <f>VLOOKUP($A4,'EV Distribution'!$A$2:$B$11,2,FALSE)*('EV Profiles'!Q$4-'EV Profiles'!Q$2)</f>
        <v>0.49263800000000002</v>
      </c>
      <c r="R4" s="2">
        <f>VLOOKUP($A4,'EV Distribution'!$A$2:$B$11,2,FALSE)*('EV Profiles'!R$4-'EV Profiles'!R$2)</f>
        <v>0.47430200000000006</v>
      </c>
      <c r="S4" s="2">
        <f>VLOOKUP($A4,'EV Distribution'!$A$2:$B$11,2,FALSE)*('EV Profiles'!S$4-'EV Profiles'!S$2)</f>
        <v>0.41182799999999997</v>
      </c>
      <c r="T4" s="2">
        <f>VLOOKUP($A4,'EV Distribution'!$A$2:$B$11,2,FALSE)*('EV Profiles'!T$4-'EV Profiles'!T$2)</f>
        <v>0.31269800000000003</v>
      </c>
      <c r="U4" s="2">
        <f>VLOOKUP($A4,'EV Distribution'!$A$2:$B$11,2,FALSE)*('EV Profiles'!U$4-'EV Profiles'!U$2)</f>
        <v>0.35584800000000005</v>
      </c>
      <c r="V4" s="2">
        <f>VLOOKUP($A4,'EV Distribution'!$A$2:$B$11,2,FALSE)*('EV Profiles'!V$4-'EV Profiles'!V$2)</f>
        <v>0.36632800000000004</v>
      </c>
      <c r="W4" s="2">
        <f>VLOOKUP($A4,'EV Distribution'!$A$2:$B$11,2,FALSE)*('EV Profiles'!W$4-'EV Profiles'!W$2)</f>
        <v>0.40108799999999994</v>
      </c>
      <c r="X4" s="2">
        <f>VLOOKUP($A4,'EV Distribution'!$A$2:$B$11,2,FALSE)*('EV Profiles'!X$4-'EV Profiles'!X$2)</f>
        <v>0.19177</v>
      </c>
      <c r="Y4" s="2">
        <f>VLOOKUP($A4,'EV Distribution'!$A$2:$B$11,2,FALSE)*('EV Profiles'!Y$4-'EV Profiles'!Y$2)</f>
        <v>0.18952000000000002</v>
      </c>
    </row>
    <row r="5" spans="1:25" x14ac:dyDescent="0.25">
      <c r="A5">
        <v>61</v>
      </c>
      <c r="B5" s="2">
        <f>VLOOKUP($A5,'EV Distribution'!$A$2:$B$11,2,FALSE)*('EV Profiles'!B$4-'EV Profiles'!B$2)</f>
        <v>0.20677800000000002</v>
      </c>
      <c r="C5" s="2">
        <f>VLOOKUP($A5,'EV Distribution'!$A$2:$B$11,2,FALSE)*('EV Profiles'!C$4-'EV Profiles'!C$2)</f>
        <v>0.23134600000000002</v>
      </c>
      <c r="D5" s="2">
        <f>VLOOKUP($A5,'EV Distribution'!$A$2:$B$11,2,FALSE)*('EV Profiles'!D$4-'EV Profiles'!D$2)</f>
        <v>0.321162</v>
      </c>
      <c r="E5" s="2">
        <f>VLOOKUP($A5,'EV Distribution'!$A$2:$B$11,2,FALSE)*('EV Profiles'!E$4-'EV Profiles'!E$2)</f>
        <v>0.37802200000000008</v>
      </c>
      <c r="F5" s="2">
        <f>VLOOKUP($A5,'EV Distribution'!$A$2:$B$11,2,FALSE)*('EV Profiles'!F$4-'EV Profiles'!F$2)</f>
        <v>0.44478000000000001</v>
      </c>
      <c r="G5" s="2">
        <f>VLOOKUP($A5,'EV Distribution'!$A$2:$B$11,2,FALSE)*('EV Profiles'!G$4-'EV Profiles'!G$2)</f>
        <v>0.49453999999999998</v>
      </c>
      <c r="H5" s="2">
        <f>VLOOKUP($A5,'EV Distribution'!$A$2:$B$11,2,FALSE)*('EV Profiles'!H$4-'EV Profiles'!H$2)</f>
        <v>0.43331000000000003</v>
      </c>
      <c r="I5" s="2">
        <f>VLOOKUP($A5,'EV Distribution'!$A$2:$B$11,2,FALSE)*('EV Profiles'!I$4-'EV Profiles'!I$2)</f>
        <v>0.633162</v>
      </c>
      <c r="J5" s="2">
        <f>VLOOKUP($A5,'EV Distribution'!$A$2:$B$11,2,FALSE)*('EV Profiles'!J$4-'EV Profiles'!J$2)</f>
        <v>0.56351200000000012</v>
      </c>
      <c r="K5" s="2">
        <f>VLOOKUP($A5,'EV Distribution'!$A$2:$B$11,2,FALSE)*('EV Profiles'!K$4-'EV Profiles'!K$2)</f>
        <v>0.65045200000000003</v>
      </c>
      <c r="L5" s="2">
        <f>VLOOKUP($A5,'EV Distribution'!$A$2:$B$11,2,FALSE)*('EV Profiles'!L$4-'EV Profiles'!L$2)</f>
        <v>0.67442299999999999</v>
      </c>
      <c r="M5" s="2">
        <f>VLOOKUP($A5,'EV Distribution'!$A$2:$B$11,2,FALSE)*('EV Profiles'!M$4-'EV Profiles'!M$2)</f>
        <v>0.6407790000000001</v>
      </c>
      <c r="N5" s="2">
        <f>VLOOKUP($A5,'EV Distribution'!$A$2:$B$11,2,FALSE)*('EV Profiles'!N$4-'EV Profiles'!N$2)</f>
        <v>0.59972400000000015</v>
      </c>
      <c r="O5" s="2">
        <f>VLOOKUP($A5,'EV Distribution'!$A$2:$B$11,2,FALSE)*('EV Profiles'!O$4-'EV Profiles'!O$2)</f>
        <v>0.55937400000000004</v>
      </c>
      <c r="P5" s="2">
        <f>VLOOKUP($A5,'EV Distribution'!$A$2:$B$11,2,FALSE)*('EV Profiles'!P$4-'EV Profiles'!P$2)</f>
        <v>0.54101599999999994</v>
      </c>
      <c r="Q5" s="2">
        <f>VLOOKUP($A5,'EV Distribution'!$A$2:$B$11,2,FALSE)*('EV Profiles'!Q$4-'EV Profiles'!Q$2)</f>
        <v>0.49263800000000002</v>
      </c>
      <c r="R5" s="2">
        <f>VLOOKUP($A5,'EV Distribution'!$A$2:$B$11,2,FALSE)*('EV Profiles'!R$4-'EV Profiles'!R$2)</f>
        <v>0.47430200000000006</v>
      </c>
      <c r="S5" s="2">
        <f>VLOOKUP($A5,'EV Distribution'!$A$2:$B$11,2,FALSE)*('EV Profiles'!S$4-'EV Profiles'!S$2)</f>
        <v>0.41182799999999997</v>
      </c>
      <c r="T5" s="2">
        <f>VLOOKUP($A5,'EV Distribution'!$A$2:$B$11,2,FALSE)*('EV Profiles'!T$4-'EV Profiles'!T$2)</f>
        <v>0.31269800000000003</v>
      </c>
      <c r="U5" s="2">
        <f>VLOOKUP($A5,'EV Distribution'!$A$2:$B$11,2,FALSE)*('EV Profiles'!U$4-'EV Profiles'!U$2)</f>
        <v>0.35584800000000005</v>
      </c>
      <c r="V5" s="2">
        <f>VLOOKUP($A5,'EV Distribution'!$A$2:$B$11,2,FALSE)*('EV Profiles'!V$4-'EV Profiles'!V$2)</f>
        <v>0.36632800000000004</v>
      </c>
      <c r="W5" s="2">
        <f>VLOOKUP($A5,'EV Distribution'!$A$2:$B$11,2,FALSE)*('EV Profiles'!W$4-'EV Profiles'!W$2)</f>
        <v>0.40108799999999994</v>
      </c>
      <c r="X5" s="2">
        <f>VLOOKUP($A5,'EV Distribution'!$A$2:$B$11,2,FALSE)*('EV Profiles'!X$4-'EV Profiles'!X$2)</f>
        <v>0.19177</v>
      </c>
      <c r="Y5" s="2">
        <f>VLOOKUP($A5,'EV Distribution'!$A$2:$B$11,2,FALSE)*('EV Profiles'!Y$4-'EV Profiles'!Y$2)</f>
        <v>0.18952000000000002</v>
      </c>
    </row>
    <row r="6" spans="1:25" x14ac:dyDescent="0.25">
      <c r="A6">
        <v>11</v>
      </c>
      <c r="B6" s="2">
        <f>VLOOKUP($A6,'EV Distribution'!$A$2:$B$11,2,FALSE)*('EV Profiles'!B$4-'EV Profiles'!B$2)</f>
        <v>0.20677800000000002</v>
      </c>
      <c r="C6" s="2">
        <f>VLOOKUP($A6,'EV Distribution'!$A$2:$B$11,2,FALSE)*('EV Profiles'!C$4-'EV Profiles'!C$2)</f>
        <v>0.23134600000000002</v>
      </c>
      <c r="D6" s="2">
        <f>VLOOKUP($A6,'EV Distribution'!$A$2:$B$11,2,FALSE)*('EV Profiles'!D$4-'EV Profiles'!D$2)</f>
        <v>0.321162</v>
      </c>
      <c r="E6" s="2">
        <f>VLOOKUP($A6,'EV Distribution'!$A$2:$B$11,2,FALSE)*('EV Profiles'!E$4-'EV Profiles'!E$2)</f>
        <v>0.37802200000000008</v>
      </c>
      <c r="F6" s="2">
        <f>VLOOKUP($A6,'EV Distribution'!$A$2:$B$11,2,FALSE)*('EV Profiles'!F$4-'EV Profiles'!F$2)</f>
        <v>0.44478000000000001</v>
      </c>
      <c r="G6" s="2">
        <f>VLOOKUP($A6,'EV Distribution'!$A$2:$B$11,2,FALSE)*('EV Profiles'!G$4-'EV Profiles'!G$2)</f>
        <v>0.49453999999999998</v>
      </c>
      <c r="H6" s="2">
        <f>VLOOKUP($A6,'EV Distribution'!$A$2:$B$11,2,FALSE)*('EV Profiles'!H$4-'EV Profiles'!H$2)</f>
        <v>0.43331000000000003</v>
      </c>
      <c r="I6" s="2">
        <f>VLOOKUP($A6,'EV Distribution'!$A$2:$B$11,2,FALSE)*('EV Profiles'!I$4-'EV Profiles'!I$2)</f>
        <v>0.633162</v>
      </c>
      <c r="J6" s="2">
        <f>VLOOKUP($A6,'EV Distribution'!$A$2:$B$11,2,FALSE)*('EV Profiles'!J$4-'EV Profiles'!J$2)</f>
        <v>0.56351200000000012</v>
      </c>
      <c r="K6" s="2">
        <f>VLOOKUP($A6,'EV Distribution'!$A$2:$B$11,2,FALSE)*('EV Profiles'!K$4-'EV Profiles'!K$2)</f>
        <v>0.65045200000000003</v>
      </c>
      <c r="L6" s="2">
        <f>VLOOKUP($A6,'EV Distribution'!$A$2:$B$11,2,FALSE)*('EV Profiles'!L$4-'EV Profiles'!L$2)</f>
        <v>0.67442299999999999</v>
      </c>
      <c r="M6" s="2">
        <f>VLOOKUP($A6,'EV Distribution'!$A$2:$B$11,2,FALSE)*('EV Profiles'!M$4-'EV Profiles'!M$2)</f>
        <v>0.6407790000000001</v>
      </c>
      <c r="N6" s="2">
        <f>VLOOKUP($A6,'EV Distribution'!$A$2:$B$11,2,FALSE)*('EV Profiles'!N$4-'EV Profiles'!N$2)</f>
        <v>0.59972400000000015</v>
      </c>
      <c r="O6" s="2">
        <f>VLOOKUP($A6,'EV Distribution'!$A$2:$B$11,2,FALSE)*('EV Profiles'!O$4-'EV Profiles'!O$2)</f>
        <v>0.55937400000000004</v>
      </c>
      <c r="P6" s="2">
        <f>VLOOKUP($A6,'EV Distribution'!$A$2:$B$11,2,FALSE)*('EV Profiles'!P$4-'EV Profiles'!P$2)</f>
        <v>0.54101599999999994</v>
      </c>
      <c r="Q6" s="2">
        <f>VLOOKUP($A6,'EV Distribution'!$A$2:$B$11,2,FALSE)*('EV Profiles'!Q$4-'EV Profiles'!Q$2)</f>
        <v>0.49263800000000002</v>
      </c>
      <c r="R6" s="2">
        <f>VLOOKUP($A6,'EV Distribution'!$A$2:$B$11,2,FALSE)*('EV Profiles'!R$4-'EV Profiles'!R$2)</f>
        <v>0.47430200000000006</v>
      </c>
      <c r="S6" s="2">
        <f>VLOOKUP($A6,'EV Distribution'!$A$2:$B$11,2,FALSE)*('EV Profiles'!S$4-'EV Profiles'!S$2)</f>
        <v>0.41182799999999997</v>
      </c>
      <c r="T6" s="2">
        <f>VLOOKUP($A6,'EV Distribution'!$A$2:$B$11,2,FALSE)*('EV Profiles'!T$4-'EV Profiles'!T$2)</f>
        <v>0.31269800000000003</v>
      </c>
      <c r="U6" s="2">
        <f>VLOOKUP($A6,'EV Distribution'!$A$2:$B$11,2,FALSE)*('EV Profiles'!U$4-'EV Profiles'!U$2)</f>
        <v>0.35584800000000005</v>
      </c>
      <c r="V6" s="2">
        <f>VLOOKUP($A6,'EV Distribution'!$A$2:$B$11,2,FALSE)*('EV Profiles'!V$4-'EV Profiles'!V$2)</f>
        <v>0.36632800000000004</v>
      </c>
      <c r="W6" s="2">
        <f>VLOOKUP($A6,'EV Distribution'!$A$2:$B$11,2,FALSE)*('EV Profiles'!W$4-'EV Profiles'!W$2)</f>
        <v>0.40108799999999994</v>
      </c>
      <c r="X6" s="2">
        <f>VLOOKUP($A6,'EV Distribution'!$A$2:$B$11,2,FALSE)*('EV Profiles'!X$4-'EV Profiles'!X$2)</f>
        <v>0.19177</v>
      </c>
      <c r="Y6" s="2">
        <f>VLOOKUP($A6,'EV Distribution'!$A$2:$B$11,2,FALSE)*('EV Profiles'!Y$4-'EV Profiles'!Y$2)</f>
        <v>0.18952000000000002</v>
      </c>
    </row>
    <row r="7" spans="1:25" x14ac:dyDescent="0.25">
      <c r="A7">
        <v>9</v>
      </c>
      <c r="B7" s="2">
        <f>VLOOKUP($A7,'EV Distribution'!$A$2:$B$11,2,FALSE)*('EV Profiles'!B$4-'EV Profiles'!B$2)</f>
        <v>0.20677800000000002</v>
      </c>
      <c r="C7" s="2">
        <f>VLOOKUP($A7,'EV Distribution'!$A$2:$B$11,2,FALSE)*('EV Profiles'!C$4-'EV Profiles'!C$2)</f>
        <v>0.23134600000000002</v>
      </c>
      <c r="D7" s="2">
        <f>VLOOKUP($A7,'EV Distribution'!$A$2:$B$11,2,FALSE)*('EV Profiles'!D$4-'EV Profiles'!D$2)</f>
        <v>0.321162</v>
      </c>
      <c r="E7" s="2">
        <f>VLOOKUP($A7,'EV Distribution'!$A$2:$B$11,2,FALSE)*('EV Profiles'!E$4-'EV Profiles'!E$2)</f>
        <v>0.37802200000000008</v>
      </c>
      <c r="F7" s="2">
        <f>VLOOKUP($A7,'EV Distribution'!$A$2:$B$11,2,FALSE)*('EV Profiles'!F$4-'EV Profiles'!F$2)</f>
        <v>0.44478000000000001</v>
      </c>
      <c r="G7" s="2">
        <f>VLOOKUP($A7,'EV Distribution'!$A$2:$B$11,2,FALSE)*('EV Profiles'!G$4-'EV Profiles'!G$2)</f>
        <v>0.49453999999999998</v>
      </c>
      <c r="H7" s="2">
        <f>VLOOKUP($A7,'EV Distribution'!$A$2:$B$11,2,FALSE)*('EV Profiles'!H$4-'EV Profiles'!H$2)</f>
        <v>0.43331000000000003</v>
      </c>
      <c r="I7" s="2">
        <f>VLOOKUP($A7,'EV Distribution'!$A$2:$B$11,2,FALSE)*('EV Profiles'!I$4-'EV Profiles'!I$2)</f>
        <v>0.633162</v>
      </c>
      <c r="J7" s="2">
        <f>VLOOKUP($A7,'EV Distribution'!$A$2:$B$11,2,FALSE)*('EV Profiles'!J$4-'EV Profiles'!J$2)</f>
        <v>0.56351200000000012</v>
      </c>
      <c r="K7" s="2">
        <f>VLOOKUP($A7,'EV Distribution'!$A$2:$B$11,2,FALSE)*('EV Profiles'!K$4-'EV Profiles'!K$2)</f>
        <v>0.65045200000000003</v>
      </c>
      <c r="L7" s="2">
        <f>VLOOKUP($A7,'EV Distribution'!$A$2:$B$11,2,FALSE)*('EV Profiles'!L$4-'EV Profiles'!L$2)</f>
        <v>0.67442299999999999</v>
      </c>
      <c r="M7" s="2">
        <f>VLOOKUP($A7,'EV Distribution'!$A$2:$B$11,2,FALSE)*('EV Profiles'!M$4-'EV Profiles'!M$2)</f>
        <v>0.6407790000000001</v>
      </c>
      <c r="N7" s="2">
        <f>VLOOKUP($A7,'EV Distribution'!$A$2:$B$11,2,FALSE)*('EV Profiles'!N$4-'EV Profiles'!N$2)</f>
        <v>0.59972400000000015</v>
      </c>
      <c r="O7" s="2">
        <f>VLOOKUP($A7,'EV Distribution'!$A$2:$B$11,2,FALSE)*('EV Profiles'!O$4-'EV Profiles'!O$2)</f>
        <v>0.55937400000000004</v>
      </c>
      <c r="P7" s="2">
        <f>VLOOKUP($A7,'EV Distribution'!$A$2:$B$11,2,FALSE)*('EV Profiles'!P$4-'EV Profiles'!P$2)</f>
        <v>0.54101599999999994</v>
      </c>
      <c r="Q7" s="2">
        <f>VLOOKUP($A7,'EV Distribution'!$A$2:$B$11,2,FALSE)*('EV Profiles'!Q$4-'EV Profiles'!Q$2)</f>
        <v>0.49263800000000002</v>
      </c>
      <c r="R7" s="2">
        <f>VLOOKUP($A7,'EV Distribution'!$A$2:$B$11,2,FALSE)*('EV Profiles'!R$4-'EV Profiles'!R$2)</f>
        <v>0.47430200000000006</v>
      </c>
      <c r="S7" s="2">
        <f>VLOOKUP($A7,'EV Distribution'!$A$2:$B$11,2,FALSE)*('EV Profiles'!S$4-'EV Profiles'!S$2)</f>
        <v>0.41182799999999997</v>
      </c>
      <c r="T7" s="2">
        <f>VLOOKUP($A7,'EV Distribution'!$A$2:$B$11,2,FALSE)*('EV Profiles'!T$4-'EV Profiles'!T$2)</f>
        <v>0.31269800000000003</v>
      </c>
      <c r="U7" s="2">
        <f>VLOOKUP($A7,'EV Distribution'!$A$2:$B$11,2,FALSE)*('EV Profiles'!U$4-'EV Profiles'!U$2)</f>
        <v>0.35584800000000005</v>
      </c>
      <c r="V7" s="2">
        <f>VLOOKUP($A7,'EV Distribution'!$A$2:$B$11,2,FALSE)*('EV Profiles'!V$4-'EV Profiles'!V$2)</f>
        <v>0.36632800000000004</v>
      </c>
      <c r="W7" s="2">
        <f>VLOOKUP($A7,'EV Distribution'!$A$2:$B$11,2,FALSE)*('EV Profiles'!W$4-'EV Profiles'!W$2)</f>
        <v>0.40108799999999994</v>
      </c>
      <c r="X7" s="2">
        <f>VLOOKUP($A7,'EV Distribution'!$A$2:$B$11,2,FALSE)*('EV Profiles'!X$4-'EV Profiles'!X$2)</f>
        <v>0.19177</v>
      </c>
      <c r="Y7" s="2">
        <f>VLOOKUP($A7,'EV Distribution'!$A$2:$B$11,2,FALSE)*('EV Profiles'!Y$4-'EV Profiles'!Y$2)</f>
        <v>0.18952000000000002</v>
      </c>
    </row>
    <row r="8" spans="1:25" x14ac:dyDescent="0.25">
      <c r="A8">
        <v>33</v>
      </c>
      <c r="B8" s="2">
        <f>VLOOKUP($A8,'EV Distribution'!$A$2:$B$11,2,FALSE)*('EV Profiles'!B$4-'EV Profiles'!B$2)</f>
        <v>0.20677800000000002</v>
      </c>
      <c r="C8" s="2">
        <f>VLOOKUP($A8,'EV Distribution'!$A$2:$B$11,2,FALSE)*('EV Profiles'!C$4-'EV Profiles'!C$2)</f>
        <v>0.23134600000000002</v>
      </c>
      <c r="D8" s="2">
        <f>VLOOKUP($A8,'EV Distribution'!$A$2:$B$11,2,FALSE)*('EV Profiles'!D$4-'EV Profiles'!D$2)</f>
        <v>0.321162</v>
      </c>
      <c r="E8" s="2">
        <f>VLOOKUP($A8,'EV Distribution'!$A$2:$B$11,2,FALSE)*('EV Profiles'!E$4-'EV Profiles'!E$2)</f>
        <v>0.37802200000000008</v>
      </c>
      <c r="F8" s="2">
        <f>VLOOKUP($A8,'EV Distribution'!$A$2:$B$11,2,FALSE)*('EV Profiles'!F$4-'EV Profiles'!F$2)</f>
        <v>0.44478000000000001</v>
      </c>
      <c r="G8" s="2">
        <f>VLOOKUP($A8,'EV Distribution'!$A$2:$B$11,2,FALSE)*('EV Profiles'!G$4-'EV Profiles'!G$2)</f>
        <v>0.49453999999999998</v>
      </c>
      <c r="H8" s="2">
        <f>VLOOKUP($A8,'EV Distribution'!$A$2:$B$11,2,FALSE)*('EV Profiles'!H$4-'EV Profiles'!H$2)</f>
        <v>0.43331000000000003</v>
      </c>
      <c r="I8" s="2">
        <f>VLOOKUP($A8,'EV Distribution'!$A$2:$B$11,2,FALSE)*('EV Profiles'!I$4-'EV Profiles'!I$2)</f>
        <v>0.633162</v>
      </c>
      <c r="J8" s="2">
        <f>VLOOKUP($A8,'EV Distribution'!$A$2:$B$11,2,FALSE)*('EV Profiles'!J$4-'EV Profiles'!J$2)</f>
        <v>0.56351200000000012</v>
      </c>
      <c r="K8" s="2">
        <f>VLOOKUP($A8,'EV Distribution'!$A$2:$B$11,2,FALSE)*('EV Profiles'!K$4-'EV Profiles'!K$2)</f>
        <v>0.65045200000000003</v>
      </c>
      <c r="L8" s="2">
        <f>VLOOKUP($A8,'EV Distribution'!$A$2:$B$11,2,FALSE)*('EV Profiles'!L$4-'EV Profiles'!L$2)</f>
        <v>0.67442299999999999</v>
      </c>
      <c r="M8" s="2">
        <f>VLOOKUP($A8,'EV Distribution'!$A$2:$B$11,2,FALSE)*('EV Profiles'!M$4-'EV Profiles'!M$2)</f>
        <v>0.6407790000000001</v>
      </c>
      <c r="N8" s="2">
        <f>VLOOKUP($A8,'EV Distribution'!$A$2:$B$11,2,FALSE)*('EV Profiles'!N$4-'EV Profiles'!N$2)</f>
        <v>0.59972400000000015</v>
      </c>
      <c r="O8" s="2">
        <f>VLOOKUP($A8,'EV Distribution'!$A$2:$B$11,2,FALSE)*('EV Profiles'!O$4-'EV Profiles'!O$2)</f>
        <v>0.55937400000000004</v>
      </c>
      <c r="P8" s="2">
        <f>VLOOKUP($A8,'EV Distribution'!$A$2:$B$11,2,FALSE)*('EV Profiles'!P$4-'EV Profiles'!P$2)</f>
        <v>0.54101599999999994</v>
      </c>
      <c r="Q8" s="2">
        <f>VLOOKUP($A8,'EV Distribution'!$A$2:$B$11,2,FALSE)*('EV Profiles'!Q$4-'EV Profiles'!Q$2)</f>
        <v>0.49263800000000002</v>
      </c>
      <c r="R8" s="2">
        <f>VLOOKUP($A8,'EV Distribution'!$A$2:$B$11,2,FALSE)*('EV Profiles'!R$4-'EV Profiles'!R$2)</f>
        <v>0.47430200000000006</v>
      </c>
      <c r="S8" s="2">
        <f>VLOOKUP($A8,'EV Distribution'!$A$2:$B$11,2,FALSE)*('EV Profiles'!S$4-'EV Profiles'!S$2)</f>
        <v>0.41182799999999997</v>
      </c>
      <c r="T8" s="2">
        <f>VLOOKUP($A8,'EV Distribution'!$A$2:$B$11,2,FALSE)*('EV Profiles'!T$4-'EV Profiles'!T$2)</f>
        <v>0.31269800000000003</v>
      </c>
      <c r="U8" s="2">
        <f>VLOOKUP($A8,'EV Distribution'!$A$2:$B$11,2,FALSE)*('EV Profiles'!U$4-'EV Profiles'!U$2)</f>
        <v>0.35584800000000005</v>
      </c>
      <c r="V8" s="2">
        <f>VLOOKUP($A8,'EV Distribution'!$A$2:$B$11,2,FALSE)*('EV Profiles'!V$4-'EV Profiles'!V$2)</f>
        <v>0.36632800000000004</v>
      </c>
      <c r="W8" s="2">
        <f>VLOOKUP($A8,'EV Distribution'!$A$2:$B$11,2,FALSE)*('EV Profiles'!W$4-'EV Profiles'!W$2)</f>
        <v>0.40108799999999994</v>
      </c>
      <c r="X8" s="2">
        <f>VLOOKUP($A8,'EV Distribution'!$A$2:$B$11,2,FALSE)*('EV Profiles'!X$4-'EV Profiles'!X$2)</f>
        <v>0.19177</v>
      </c>
      <c r="Y8" s="2">
        <f>VLOOKUP($A8,'EV Distribution'!$A$2:$B$11,2,FALSE)*('EV Profiles'!Y$4-'EV Profiles'!Y$2)</f>
        <v>0.18952000000000002</v>
      </c>
    </row>
    <row r="9" spans="1:25" x14ac:dyDescent="0.25">
      <c r="A9">
        <v>65</v>
      </c>
      <c r="B9" s="2">
        <f>VLOOKUP($A9,'EV Distribution'!$A$2:$B$11,2,FALSE)*('EV Profiles'!B$4-'EV Profiles'!B$2)</f>
        <v>0.20677800000000002</v>
      </c>
      <c r="C9" s="2">
        <f>VLOOKUP($A9,'EV Distribution'!$A$2:$B$11,2,FALSE)*('EV Profiles'!C$4-'EV Profiles'!C$2)</f>
        <v>0.23134600000000002</v>
      </c>
      <c r="D9" s="2">
        <f>VLOOKUP($A9,'EV Distribution'!$A$2:$B$11,2,FALSE)*('EV Profiles'!D$4-'EV Profiles'!D$2)</f>
        <v>0.321162</v>
      </c>
      <c r="E9" s="2">
        <f>VLOOKUP($A9,'EV Distribution'!$A$2:$B$11,2,FALSE)*('EV Profiles'!E$4-'EV Profiles'!E$2)</f>
        <v>0.37802200000000008</v>
      </c>
      <c r="F9" s="2">
        <f>VLOOKUP($A9,'EV Distribution'!$A$2:$B$11,2,FALSE)*('EV Profiles'!F$4-'EV Profiles'!F$2)</f>
        <v>0.44478000000000001</v>
      </c>
      <c r="G9" s="2">
        <f>VLOOKUP($A9,'EV Distribution'!$A$2:$B$11,2,FALSE)*('EV Profiles'!G$4-'EV Profiles'!G$2)</f>
        <v>0.49453999999999998</v>
      </c>
      <c r="H9" s="2">
        <f>VLOOKUP($A9,'EV Distribution'!$A$2:$B$11,2,FALSE)*('EV Profiles'!H$4-'EV Profiles'!H$2)</f>
        <v>0.43331000000000003</v>
      </c>
      <c r="I9" s="2">
        <f>VLOOKUP($A9,'EV Distribution'!$A$2:$B$11,2,FALSE)*('EV Profiles'!I$4-'EV Profiles'!I$2)</f>
        <v>0.633162</v>
      </c>
      <c r="J9" s="2">
        <f>VLOOKUP($A9,'EV Distribution'!$A$2:$B$11,2,FALSE)*('EV Profiles'!J$4-'EV Profiles'!J$2)</f>
        <v>0.56351200000000012</v>
      </c>
      <c r="K9" s="2">
        <f>VLOOKUP($A9,'EV Distribution'!$A$2:$B$11,2,FALSE)*('EV Profiles'!K$4-'EV Profiles'!K$2)</f>
        <v>0.65045200000000003</v>
      </c>
      <c r="L9" s="2">
        <f>VLOOKUP($A9,'EV Distribution'!$A$2:$B$11,2,FALSE)*('EV Profiles'!L$4-'EV Profiles'!L$2)</f>
        <v>0.67442299999999999</v>
      </c>
      <c r="M9" s="2">
        <f>VLOOKUP($A9,'EV Distribution'!$A$2:$B$11,2,FALSE)*('EV Profiles'!M$4-'EV Profiles'!M$2)</f>
        <v>0.6407790000000001</v>
      </c>
      <c r="N9" s="2">
        <f>VLOOKUP($A9,'EV Distribution'!$A$2:$B$11,2,FALSE)*('EV Profiles'!N$4-'EV Profiles'!N$2)</f>
        <v>0.59972400000000015</v>
      </c>
      <c r="O9" s="2">
        <f>VLOOKUP($A9,'EV Distribution'!$A$2:$B$11,2,FALSE)*('EV Profiles'!O$4-'EV Profiles'!O$2)</f>
        <v>0.55937400000000004</v>
      </c>
      <c r="P9" s="2">
        <f>VLOOKUP($A9,'EV Distribution'!$A$2:$B$11,2,FALSE)*('EV Profiles'!P$4-'EV Profiles'!P$2)</f>
        <v>0.54101599999999994</v>
      </c>
      <c r="Q9" s="2">
        <f>VLOOKUP($A9,'EV Distribution'!$A$2:$B$11,2,FALSE)*('EV Profiles'!Q$4-'EV Profiles'!Q$2)</f>
        <v>0.49263800000000002</v>
      </c>
      <c r="R9" s="2">
        <f>VLOOKUP($A9,'EV Distribution'!$A$2:$B$11,2,FALSE)*('EV Profiles'!R$4-'EV Profiles'!R$2)</f>
        <v>0.47430200000000006</v>
      </c>
      <c r="S9" s="2">
        <f>VLOOKUP($A9,'EV Distribution'!$A$2:$B$11,2,FALSE)*('EV Profiles'!S$4-'EV Profiles'!S$2)</f>
        <v>0.41182799999999997</v>
      </c>
      <c r="T9" s="2">
        <f>VLOOKUP($A9,'EV Distribution'!$A$2:$B$11,2,FALSE)*('EV Profiles'!T$4-'EV Profiles'!T$2)</f>
        <v>0.31269800000000003</v>
      </c>
      <c r="U9" s="2">
        <f>VLOOKUP($A9,'EV Distribution'!$A$2:$B$11,2,FALSE)*('EV Profiles'!U$4-'EV Profiles'!U$2)</f>
        <v>0.35584800000000005</v>
      </c>
      <c r="V9" s="2">
        <f>VLOOKUP($A9,'EV Distribution'!$A$2:$B$11,2,FALSE)*('EV Profiles'!V$4-'EV Profiles'!V$2)</f>
        <v>0.36632800000000004</v>
      </c>
      <c r="W9" s="2">
        <f>VLOOKUP($A9,'EV Distribution'!$A$2:$B$11,2,FALSE)*('EV Profiles'!W$4-'EV Profiles'!W$2)</f>
        <v>0.40108799999999994</v>
      </c>
      <c r="X9" s="2">
        <f>VLOOKUP($A9,'EV Distribution'!$A$2:$B$11,2,FALSE)*('EV Profiles'!X$4-'EV Profiles'!X$2)</f>
        <v>0.19177</v>
      </c>
      <c r="Y9" s="2">
        <f>VLOOKUP($A9,'EV Distribution'!$A$2:$B$11,2,FALSE)*('EV Profiles'!Y$4-'EV Profiles'!Y$2)</f>
        <v>0.18952000000000002</v>
      </c>
    </row>
    <row r="10" spans="1:25" x14ac:dyDescent="0.25">
      <c r="A10">
        <v>99</v>
      </c>
      <c r="B10" s="2">
        <f>VLOOKUP($A10,'EV Distribution'!$A$2:$B$11,2,FALSE)*('EV Profiles'!B$4-'EV Profiles'!B$2)</f>
        <v>0.20677800000000002</v>
      </c>
      <c r="C10" s="2">
        <f>VLOOKUP($A10,'EV Distribution'!$A$2:$B$11,2,FALSE)*('EV Profiles'!C$4-'EV Profiles'!C$2)</f>
        <v>0.23134600000000002</v>
      </c>
      <c r="D10" s="2">
        <f>VLOOKUP($A10,'EV Distribution'!$A$2:$B$11,2,FALSE)*('EV Profiles'!D$4-'EV Profiles'!D$2)</f>
        <v>0.321162</v>
      </c>
      <c r="E10" s="2">
        <f>VLOOKUP($A10,'EV Distribution'!$A$2:$B$11,2,FALSE)*('EV Profiles'!E$4-'EV Profiles'!E$2)</f>
        <v>0.37802200000000008</v>
      </c>
      <c r="F10" s="2">
        <f>VLOOKUP($A10,'EV Distribution'!$A$2:$B$11,2,FALSE)*('EV Profiles'!F$4-'EV Profiles'!F$2)</f>
        <v>0.44478000000000001</v>
      </c>
      <c r="G10" s="2">
        <f>VLOOKUP($A10,'EV Distribution'!$A$2:$B$11,2,FALSE)*('EV Profiles'!G$4-'EV Profiles'!G$2)</f>
        <v>0.49453999999999998</v>
      </c>
      <c r="H10" s="2">
        <f>VLOOKUP($A10,'EV Distribution'!$A$2:$B$11,2,FALSE)*('EV Profiles'!H$4-'EV Profiles'!H$2)</f>
        <v>0.43331000000000003</v>
      </c>
      <c r="I10" s="2">
        <f>VLOOKUP($A10,'EV Distribution'!$A$2:$B$11,2,FALSE)*('EV Profiles'!I$4-'EV Profiles'!I$2)</f>
        <v>0.633162</v>
      </c>
      <c r="J10" s="2">
        <f>VLOOKUP($A10,'EV Distribution'!$A$2:$B$11,2,FALSE)*('EV Profiles'!J$4-'EV Profiles'!J$2)</f>
        <v>0.56351200000000012</v>
      </c>
      <c r="K10" s="2">
        <f>VLOOKUP($A10,'EV Distribution'!$A$2:$B$11,2,FALSE)*('EV Profiles'!K$4-'EV Profiles'!K$2)</f>
        <v>0.65045200000000003</v>
      </c>
      <c r="L10" s="2">
        <f>VLOOKUP($A10,'EV Distribution'!$A$2:$B$11,2,FALSE)*('EV Profiles'!L$4-'EV Profiles'!L$2)</f>
        <v>0.67442299999999999</v>
      </c>
      <c r="M10" s="2">
        <f>VLOOKUP($A10,'EV Distribution'!$A$2:$B$11,2,FALSE)*('EV Profiles'!M$4-'EV Profiles'!M$2)</f>
        <v>0.6407790000000001</v>
      </c>
      <c r="N10" s="2">
        <f>VLOOKUP($A10,'EV Distribution'!$A$2:$B$11,2,FALSE)*('EV Profiles'!N$4-'EV Profiles'!N$2)</f>
        <v>0.59972400000000015</v>
      </c>
      <c r="O10" s="2">
        <f>VLOOKUP($A10,'EV Distribution'!$A$2:$B$11,2,FALSE)*('EV Profiles'!O$4-'EV Profiles'!O$2)</f>
        <v>0.55937400000000004</v>
      </c>
      <c r="P10" s="2">
        <f>VLOOKUP($A10,'EV Distribution'!$A$2:$B$11,2,FALSE)*('EV Profiles'!P$4-'EV Profiles'!P$2)</f>
        <v>0.54101599999999994</v>
      </c>
      <c r="Q10" s="2">
        <f>VLOOKUP($A10,'EV Distribution'!$A$2:$B$11,2,FALSE)*('EV Profiles'!Q$4-'EV Profiles'!Q$2)</f>
        <v>0.49263800000000002</v>
      </c>
      <c r="R10" s="2">
        <f>VLOOKUP($A10,'EV Distribution'!$A$2:$B$11,2,FALSE)*('EV Profiles'!R$4-'EV Profiles'!R$2)</f>
        <v>0.47430200000000006</v>
      </c>
      <c r="S10" s="2">
        <f>VLOOKUP($A10,'EV Distribution'!$A$2:$B$11,2,FALSE)*('EV Profiles'!S$4-'EV Profiles'!S$2)</f>
        <v>0.41182799999999997</v>
      </c>
      <c r="T10" s="2">
        <f>VLOOKUP($A10,'EV Distribution'!$A$2:$B$11,2,FALSE)*('EV Profiles'!T$4-'EV Profiles'!T$2)</f>
        <v>0.31269800000000003</v>
      </c>
      <c r="U10" s="2">
        <f>VLOOKUP($A10,'EV Distribution'!$A$2:$B$11,2,FALSE)*('EV Profiles'!U$4-'EV Profiles'!U$2)</f>
        <v>0.35584800000000005</v>
      </c>
      <c r="V10" s="2">
        <f>VLOOKUP($A10,'EV Distribution'!$A$2:$B$11,2,FALSE)*('EV Profiles'!V$4-'EV Profiles'!V$2)</f>
        <v>0.36632800000000004</v>
      </c>
      <c r="W10" s="2">
        <f>VLOOKUP($A10,'EV Distribution'!$A$2:$B$11,2,FALSE)*('EV Profiles'!W$4-'EV Profiles'!W$2)</f>
        <v>0.40108799999999994</v>
      </c>
      <c r="X10" s="2">
        <f>VLOOKUP($A10,'EV Distribution'!$A$2:$B$11,2,FALSE)*('EV Profiles'!X$4-'EV Profiles'!X$2)</f>
        <v>0.19177</v>
      </c>
      <c r="Y10" s="2">
        <f>VLOOKUP($A10,'EV Distribution'!$A$2:$B$11,2,FALSE)*('EV Profiles'!Y$4-'EV Profiles'!Y$2)</f>
        <v>0.18952000000000002</v>
      </c>
    </row>
    <row r="11" spans="1:25" x14ac:dyDescent="0.25">
      <c r="A11">
        <v>102</v>
      </c>
      <c r="B11" s="2">
        <f>VLOOKUP($A11,'EV Distribution'!$A$2:$B$11,2,FALSE)*('EV Profiles'!B$4-'EV Profiles'!B$2)</f>
        <v>0.20677800000000002</v>
      </c>
      <c r="C11" s="2">
        <f>VLOOKUP($A11,'EV Distribution'!$A$2:$B$11,2,FALSE)*('EV Profiles'!C$4-'EV Profiles'!C$2)</f>
        <v>0.23134600000000002</v>
      </c>
      <c r="D11" s="2">
        <f>VLOOKUP($A11,'EV Distribution'!$A$2:$B$11,2,FALSE)*('EV Profiles'!D$4-'EV Profiles'!D$2)</f>
        <v>0.321162</v>
      </c>
      <c r="E11" s="2">
        <f>VLOOKUP($A11,'EV Distribution'!$A$2:$B$11,2,FALSE)*('EV Profiles'!E$4-'EV Profiles'!E$2)</f>
        <v>0.37802200000000008</v>
      </c>
      <c r="F11" s="2">
        <f>VLOOKUP($A11,'EV Distribution'!$A$2:$B$11,2,FALSE)*('EV Profiles'!F$4-'EV Profiles'!F$2)</f>
        <v>0.44478000000000001</v>
      </c>
      <c r="G11" s="2">
        <f>VLOOKUP($A11,'EV Distribution'!$A$2:$B$11,2,FALSE)*('EV Profiles'!G$4-'EV Profiles'!G$2)</f>
        <v>0.49453999999999998</v>
      </c>
      <c r="H11" s="2">
        <f>VLOOKUP($A11,'EV Distribution'!$A$2:$B$11,2,FALSE)*('EV Profiles'!H$4-'EV Profiles'!H$2)</f>
        <v>0.43331000000000003</v>
      </c>
      <c r="I11" s="2">
        <f>VLOOKUP($A11,'EV Distribution'!$A$2:$B$11,2,FALSE)*('EV Profiles'!I$4-'EV Profiles'!I$2)</f>
        <v>0.633162</v>
      </c>
      <c r="J11" s="2">
        <f>VLOOKUP($A11,'EV Distribution'!$A$2:$B$11,2,FALSE)*('EV Profiles'!J$4-'EV Profiles'!J$2)</f>
        <v>0.56351200000000012</v>
      </c>
      <c r="K11" s="2">
        <f>VLOOKUP($A11,'EV Distribution'!$A$2:$B$11,2,FALSE)*('EV Profiles'!K$4-'EV Profiles'!K$2)</f>
        <v>0.65045200000000003</v>
      </c>
      <c r="L11" s="2">
        <f>VLOOKUP($A11,'EV Distribution'!$A$2:$B$11,2,FALSE)*('EV Profiles'!L$4-'EV Profiles'!L$2)</f>
        <v>0.67442299999999999</v>
      </c>
      <c r="M11" s="2">
        <f>VLOOKUP($A11,'EV Distribution'!$A$2:$B$11,2,FALSE)*('EV Profiles'!M$4-'EV Profiles'!M$2)</f>
        <v>0.6407790000000001</v>
      </c>
      <c r="N11" s="2">
        <f>VLOOKUP($A11,'EV Distribution'!$A$2:$B$11,2,FALSE)*('EV Profiles'!N$4-'EV Profiles'!N$2)</f>
        <v>0.59972400000000015</v>
      </c>
      <c r="O11" s="2">
        <f>VLOOKUP($A11,'EV Distribution'!$A$2:$B$11,2,FALSE)*('EV Profiles'!O$4-'EV Profiles'!O$2)</f>
        <v>0.55937400000000004</v>
      </c>
      <c r="P11" s="2">
        <f>VLOOKUP($A11,'EV Distribution'!$A$2:$B$11,2,FALSE)*('EV Profiles'!P$4-'EV Profiles'!P$2)</f>
        <v>0.54101599999999994</v>
      </c>
      <c r="Q11" s="2">
        <f>VLOOKUP($A11,'EV Distribution'!$A$2:$B$11,2,FALSE)*('EV Profiles'!Q$4-'EV Profiles'!Q$2)</f>
        <v>0.49263800000000002</v>
      </c>
      <c r="R11" s="2">
        <f>VLOOKUP($A11,'EV Distribution'!$A$2:$B$11,2,FALSE)*('EV Profiles'!R$4-'EV Profiles'!R$2)</f>
        <v>0.47430200000000006</v>
      </c>
      <c r="S11" s="2">
        <f>VLOOKUP($A11,'EV Distribution'!$A$2:$B$11,2,FALSE)*('EV Profiles'!S$4-'EV Profiles'!S$2)</f>
        <v>0.41182799999999997</v>
      </c>
      <c r="T11" s="2">
        <f>VLOOKUP($A11,'EV Distribution'!$A$2:$B$11,2,FALSE)*('EV Profiles'!T$4-'EV Profiles'!T$2)</f>
        <v>0.31269800000000003</v>
      </c>
      <c r="U11" s="2">
        <f>VLOOKUP($A11,'EV Distribution'!$A$2:$B$11,2,FALSE)*('EV Profiles'!U$4-'EV Profiles'!U$2)</f>
        <v>0.35584800000000005</v>
      </c>
      <c r="V11" s="2">
        <f>VLOOKUP($A11,'EV Distribution'!$A$2:$B$11,2,FALSE)*('EV Profiles'!V$4-'EV Profiles'!V$2)</f>
        <v>0.36632800000000004</v>
      </c>
      <c r="W11" s="2">
        <f>VLOOKUP($A11,'EV Distribution'!$A$2:$B$11,2,FALSE)*('EV Profiles'!W$4-'EV Profiles'!W$2)</f>
        <v>0.40108799999999994</v>
      </c>
      <c r="X11" s="2">
        <f>VLOOKUP($A11,'EV Distribution'!$A$2:$B$11,2,FALSE)*('EV Profiles'!X$4-'EV Profiles'!X$2)</f>
        <v>0.19177</v>
      </c>
      <c r="Y11" s="2">
        <f>VLOOKUP($A11,'EV Distribution'!$A$2:$B$11,2,FALSE)*('EV Profiles'!Y$4-'EV Profiles'!Y$2)</f>
        <v>0.18952000000000002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15CD-9D49-48EE-A039-A63AFD4F42F0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14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20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61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11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9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33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65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99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102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730D-8A75-4677-9E17-C019DFBD8DBD}">
  <dimension ref="A1:Z101"/>
  <sheetViews>
    <sheetView zoomScale="85" zoomScaleNormal="85" workbookViewId="0">
      <selection activeCell="L9" sqref="L9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S1'!B2*Main!$B$4+_xlfn.IFNA(VLOOKUP($A2,'EV Distribution'!$A$2:$B$11,2,FALSE),0)</f>
        <v>18.094843052999998</v>
      </c>
      <c r="C2" s="2">
        <f>'[1]Pc, Summer, S1'!C2*Main!$B$4+_xlfn.IFNA(VLOOKUP($A2,'EV Distribution'!$A$2:$B$11,2,FALSE),0)</f>
        <v>18.094843052999998</v>
      </c>
      <c r="D2" s="2">
        <f>'[1]Pc, Summer, S1'!D2*Main!$B$4+_xlfn.IFNA(VLOOKUP($A2,'EV Distribution'!$A$2:$B$11,2,FALSE),0)</f>
        <v>18.094843052999998</v>
      </c>
      <c r="E2" s="2">
        <f>'[1]Pc, Summer, S1'!E2*Main!$B$4+_xlfn.IFNA(VLOOKUP($A2,'EV Distribution'!$A$2:$B$11,2,FALSE),0)</f>
        <v>18.094843052999998</v>
      </c>
      <c r="F2" s="2">
        <f>'[1]Pc, Summer, S1'!F2*Main!$B$4+_xlfn.IFNA(VLOOKUP($A2,'EV Distribution'!$A$2:$B$11,2,FALSE),0)</f>
        <v>18.094843052999998</v>
      </c>
      <c r="G2" s="2">
        <f>'[1]Pc, Summer, S1'!G2*Main!$B$4+_xlfn.IFNA(VLOOKUP($A2,'EV Distribution'!$A$2:$B$11,2,FALSE),0)</f>
        <v>18.094843052999998</v>
      </c>
      <c r="H2" s="2">
        <f>'[1]Pc, Summer, S1'!H2*Main!$B$4+_xlfn.IFNA(VLOOKUP($A2,'EV Distribution'!$A$2:$B$11,2,FALSE),0)</f>
        <v>18.094843052999998</v>
      </c>
      <c r="I2" s="2">
        <f>'[1]Pc, Summer, S1'!I2*Main!$B$4+_xlfn.IFNA(VLOOKUP($A2,'EV Distribution'!$A$2:$B$11,2,FALSE),0)</f>
        <v>18.094843052999998</v>
      </c>
      <c r="J2" s="2">
        <f>'[1]Pc, Summer, S1'!J2*Main!$B$4+_xlfn.IFNA(VLOOKUP($A2,'EV Distribution'!$A$2:$B$11,2,FALSE),0)</f>
        <v>18.094843052999998</v>
      </c>
      <c r="K2" s="2">
        <f>'[1]Pc, Summer, S1'!K2*Main!$B$4+_xlfn.IFNA(VLOOKUP($A2,'EV Distribution'!$A$2:$B$11,2,FALSE),0)</f>
        <v>18.094843052999998</v>
      </c>
      <c r="L2" s="2">
        <f>'[1]Pc, Summer, S1'!L2*Main!$B$4+_xlfn.IFNA(VLOOKUP($A2,'EV Distribution'!$A$2:$B$11,2,FALSE),0)</f>
        <v>18.094843052999998</v>
      </c>
      <c r="M2" s="2">
        <f>'[1]Pc, Summer, S1'!M2*Main!$B$4+_xlfn.IFNA(VLOOKUP($A2,'EV Distribution'!$A$2:$B$11,2,FALSE),0)</f>
        <v>18.094843052999998</v>
      </c>
      <c r="N2" s="2">
        <f>'[1]Pc, Summer, S1'!N2*Main!$B$4+_xlfn.IFNA(VLOOKUP($A2,'EV Distribution'!$A$2:$B$11,2,FALSE),0)</f>
        <v>18.094843052999998</v>
      </c>
      <c r="O2" s="2">
        <f>'[1]Pc, Summer, S1'!O2*Main!$B$4+_xlfn.IFNA(VLOOKUP($A2,'EV Distribution'!$A$2:$B$11,2,FALSE),0)</f>
        <v>18.094843052999998</v>
      </c>
      <c r="P2" s="2">
        <f>'[1]Pc, Summer, S1'!P2*Main!$B$4+_xlfn.IFNA(VLOOKUP($A2,'EV Distribution'!$A$2:$B$11,2,FALSE),0)</f>
        <v>18.094843052999998</v>
      </c>
      <c r="Q2" s="2">
        <f>'[1]Pc, Summer, S1'!Q2*Main!$B$4+_xlfn.IFNA(VLOOKUP($A2,'EV Distribution'!$A$2:$B$11,2,FALSE),0)</f>
        <v>18.094843052999998</v>
      </c>
      <c r="R2" s="2">
        <f>'[1]Pc, Summer, S1'!R2*Main!$B$4+_xlfn.IFNA(VLOOKUP($A2,'EV Distribution'!$A$2:$B$11,2,FALSE),0)</f>
        <v>18.094843052999998</v>
      </c>
      <c r="S2" s="2">
        <f>'[1]Pc, Summer, S1'!S2*Main!$B$4+_xlfn.IFNA(VLOOKUP($A2,'EV Distribution'!$A$2:$B$11,2,FALSE),0)</f>
        <v>18.094843052999998</v>
      </c>
      <c r="T2" s="2">
        <f>'[1]Pc, Summer, S1'!T2*Main!$B$4+_xlfn.IFNA(VLOOKUP($A2,'EV Distribution'!$A$2:$B$11,2,FALSE),0)</f>
        <v>18.094843052999998</v>
      </c>
      <c r="U2" s="2">
        <f>'[1]Pc, Summer, S1'!U2*Main!$B$4+_xlfn.IFNA(VLOOKUP($A2,'EV Distribution'!$A$2:$B$11,2,FALSE),0)</f>
        <v>18.094843052999998</v>
      </c>
      <c r="V2" s="2">
        <f>'[1]Pc, Summer, S1'!V2*Main!$B$4+_xlfn.IFNA(VLOOKUP($A2,'EV Distribution'!$A$2:$B$11,2,FALSE),0)</f>
        <v>18.094843052999998</v>
      </c>
      <c r="W2" s="2">
        <f>'[1]Pc, Summer, S1'!W2*Main!$B$4+_xlfn.IFNA(VLOOKUP($A2,'EV Distribution'!$A$2:$B$11,2,FALSE),0)</f>
        <v>18.094843052999998</v>
      </c>
      <c r="X2" s="2">
        <f>'[1]Pc, Summer, S1'!X2*Main!$B$4+_xlfn.IFNA(VLOOKUP($A2,'EV Distribution'!$A$2:$B$11,2,FALSE),0)</f>
        <v>18.094843052999998</v>
      </c>
      <c r="Y2" s="2">
        <f>'[1]Pc, Summer, S1'!Y2*Main!$B$4+_xlfn.IFNA(VLOOKUP($A2,'EV Distribution'!$A$2:$B$11,2,FALSE),0)</f>
        <v>18.094843052999998</v>
      </c>
      <c r="Z2" s="2"/>
    </row>
    <row r="3" spans="1:26" x14ac:dyDescent="0.25">
      <c r="A3">
        <v>6</v>
      </c>
      <c r="B3" s="2">
        <f>'[1]Pc, Summer, S1'!B3*Main!$B$4+_xlfn.IFNA(VLOOKUP($A3,'EV Distribution'!$A$2:$B$11,2,FALSE),0)</f>
        <v>1.6837944019392873E-2</v>
      </c>
      <c r="C3" s="2">
        <f>'[1]Pc, Summer, S1'!C3*Main!$B$4+_xlfn.IFNA(VLOOKUP($A3,'EV Distribution'!$A$2:$B$11,2,FALSE),0)</f>
        <v>1.8918841635846614E-2</v>
      </c>
      <c r="D3" s="2">
        <f>'[1]Pc, Summer, S1'!D3*Main!$B$4+_xlfn.IFNA(VLOOKUP($A3,'EV Distribution'!$A$2:$B$11,2,FALSE),0)</f>
        <v>1.7421713455329745E-2</v>
      </c>
      <c r="E3" s="2">
        <f>'[1]Pc, Summer, S1'!E3*Main!$B$4+_xlfn.IFNA(VLOOKUP($A3,'EV Distribution'!$A$2:$B$11,2,FALSE),0)</f>
        <v>1.712855940566262E-2</v>
      </c>
      <c r="F3" s="2">
        <f>'[1]Pc, Summer, S1'!F3*Main!$B$4+_xlfn.IFNA(VLOOKUP($A3,'EV Distribution'!$A$2:$B$11,2,FALSE),0)</f>
        <v>2.0413310879703755E-2</v>
      </c>
      <c r="G3" s="2">
        <f>'[1]Pc, Summer, S1'!G3*Main!$B$4+_xlfn.IFNA(VLOOKUP($A3,'EV Distribution'!$A$2:$B$11,2,FALSE),0)</f>
        <v>1.9353798938905747E-2</v>
      </c>
      <c r="H3" s="2">
        <f>'[1]Pc, Summer, S1'!H3*Main!$B$4+_xlfn.IFNA(VLOOKUP($A3,'EV Distribution'!$A$2:$B$11,2,FALSE),0)</f>
        <v>2.4295341169729347E-2</v>
      </c>
      <c r="I3" s="2">
        <f>'[1]Pc, Summer, S1'!I3*Main!$B$4+_xlfn.IFNA(VLOOKUP($A3,'EV Distribution'!$A$2:$B$11,2,FALSE),0)</f>
        <v>3.2898154810208607E-2</v>
      </c>
      <c r="J3" s="2">
        <f>'[1]Pc, Summer, S1'!J3*Main!$B$4+_xlfn.IFNA(VLOOKUP($A3,'EV Distribution'!$A$2:$B$11,2,FALSE),0)</f>
        <v>4.8034030036374867E-2</v>
      </c>
      <c r="K3" s="2">
        <f>'[1]Pc, Summer, S1'!K3*Main!$B$4+_xlfn.IFNA(VLOOKUP($A3,'EV Distribution'!$A$2:$B$11,2,FALSE),0)</f>
        <v>5.0506913293883487E-2</v>
      </c>
      <c r="L3" s="2">
        <f>'[1]Pc, Summer, S1'!L3*Main!$B$4+_xlfn.IFNA(VLOOKUP($A3,'EV Distribution'!$A$2:$B$11,2,FALSE),0)</f>
        <v>4.9595066761187211E-2</v>
      </c>
      <c r="M3" s="2">
        <f>'[1]Pc, Summer, S1'!M3*Main!$B$4+_xlfn.IFNA(VLOOKUP($A3,'EV Distribution'!$A$2:$B$11,2,FALSE),0)</f>
        <v>5.1567693309793869E-2</v>
      </c>
      <c r="N3" s="2">
        <f>'[1]Pc, Summer, S1'!N3*Main!$B$4+_xlfn.IFNA(VLOOKUP($A3,'EV Distribution'!$A$2:$B$11,2,FALSE),0)</f>
        <v>4.8567096214173627E-2</v>
      </c>
      <c r="O3" s="2">
        <f>'[1]Pc, Summer, S1'!O3*Main!$B$4+_xlfn.IFNA(VLOOKUP($A3,'EV Distribution'!$A$2:$B$11,2,FALSE),0)</f>
        <v>4.8424323953214159E-2</v>
      </c>
      <c r="P3" s="2">
        <f>'[1]Pc, Summer, S1'!P3*Main!$B$4+_xlfn.IFNA(VLOOKUP($A3,'EV Distribution'!$A$2:$B$11,2,FALSE),0)</f>
        <v>4.9942536934183733E-2</v>
      </c>
      <c r="Q3" s="2">
        <f>'[1]Pc, Summer, S1'!Q3*Main!$B$4+_xlfn.IFNA(VLOOKUP($A3,'EV Distribution'!$A$2:$B$11,2,FALSE),0)</f>
        <v>5.0846591195578002E-2</v>
      </c>
      <c r="R3" s="2">
        <f>'[1]Pc, Summer, S1'!R3*Main!$B$4+_xlfn.IFNA(VLOOKUP($A3,'EV Distribution'!$A$2:$B$11,2,FALSE),0)</f>
        <v>5.0784661954253775E-2</v>
      </c>
      <c r="S3" s="2">
        <f>'[1]Pc, Summer, S1'!S3*Main!$B$4+_xlfn.IFNA(VLOOKUP($A3,'EV Distribution'!$A$2:$B$11,2,FALSE),0)</f>
        <v>4.9378342599988516E-2</v>
      </c>
      <c r="T3" s="2">
        <f>'[1]Pc, Summer, S1'!T3*Main!$B$4+_xlfn.IFNA(VLOOKUP($A3,'EV Distribution'!$A$2:$B$11,2,FALSE),0)</f>
        <v>4.9224154431795772E-2</v>
      </c>
      <c r="U3" s="2">
        <f>'[1]Pc, Summer, S1'!U3*Main!$B$4+_xlfn.IFNA(VLOOKUP($A3,'EV Distribution'!$A$2:$B$11,2,FALSE),0)</f>
        <v>4.9984348228474737E-2</v>
      </c>
      <c r="V3" s="2">
        <f>'[1]Pc, Summer, S1'!V3*Main!$B$4+_xlfn.IFNA(VLOOKUP($A3,'EV Distribution'!$A$2:$B$11,2,FALSE),0)</f>
        <v>4.6653098034132687E-2</v>
      </c>
      <c r="W3" s="2">
        <f>'[1]Pc, Summer, S1'!W3*Main!$B$4+_xlfn.IFNA(VLOOKUP($A3,'EV Distribution'!$A$2:$B$11,2,FALSE),0)</f>
        <v>3.9917238494929203E-2</v>
      </c>
      <c r="X3" s="2">
        <f>'[1]Pc, Summer, S1'!X3*Main!$B$4+_xlfn.IFNA(VLOOKUP($A3,'EV Distribution'!$A$2:$B$11,2,FALSE),0)</f>
        <v>3.4774535463055818E-2</v>
      </c>
      <c r="Y3" s="2">
        <f>'[1]Pc, Summer, S1'!Y3*Main!$B$4+_xlfn.IFNA(VLOOKUP($A3,'EV Distribution'!$A$2:$B$11,2,FALSE),0)</f>
        <v>2.2345588800499527E-2</v>
      </c>
      <c r="Z3" s="2"/>
    </row>
    <row r="4" spans="1:26" x14ac:dyDescent="0.25">
      <c r="A4">
        <v>7</v>
      </c>
      <c r="B4" s="2">
        <f>'[1]Pc, Summer, S1'!B4*Main!$B$4+_xlfn.IFNA(VLOOKUP($A4,'EV Distribution'!$A$2:$B$11,2,FALSE),0)</f>
        <v>7.2852674426221634E-2</v>
      </c>
      <c r="C4" s="2">
        <f>'[1]Pc, Summer, S1'!C4*Main!$B$4+_xlfn.IFNA(VLOOKUP($A4,'EV Distribution'!$A$2:$B$11,2,FALSE),0)</f>
        <v>6.6732939984676831E-2</v>
      </c>
      <c r="D4" s="2">
        <f>'[1]Pc, Summer, S1'!D4*Main!$B$4+_xlfn.IFNA(VLOOKUP($A4,'EV Distribution'!$A$2:$B$11,2,FALSE),0)</f>
        <v>6.7827775644091884E-2</v>
      </c>
      <c r="E4" s="2">
        <f>'[1]Pc, Summer, S1'!E4*Main!$B$4+_xlfn.IFNA(VLOOKUP($A4,'EV Distribution'!$A$2:$B$11,2,FALSE),0)</f>
        <v>6.7070157849375311E-2</v>
      </c>
      <c r="F4" s="2">
        <f>'[1]Pc, Summer, S1'!F4*Main!$B$4+_xlfn.IFNA(VLOOKUP($A4,'EV Distribution'!$A$2:$B$11,2,FALSE),0)</f>
        <v>6.6911567679780348E-2</v>
      </c>
      <c r="G4" s="2">
        <f>'[1]Pc, Summer, S1'!G4*Main!$B$4+_xlfn.IFNA(VLOOKUP($A4,'EV Distribution'!$A$2:$B$11,2,FALSE),0)</f>
        <v>6.899069279146916E-2</v>
      </c>
      <c r="H4" s="2">
        <f>'[1]Pc, Summer, S1'!H4*Main!$B$4+_xlfn.IFNA(VLOOKUP($A4,'EV Distribution'!$A$2:$B$11,2,FALSE),0)</f>
        <v>8.360003608871687E-2</v>
      </c>
      <c r="I4" s="2">
        <f>'[1]Pc, Summer, S1'!I4*Main!$B$4+_xlfn.IFNA(VLOOKUP($A4,'EV Distribution'!$A$2:$B$11,2,FALSE),0)</f>
        <v>9.4442194982453334E-2</v>
      </c>
      <c r="J4" s="2">
        <f>'[1]Pc, Summer, S1'!J4*Main!$B$4+_xlfn.IFNA(VLOOKUP($A4,'EV Distribution'!$A$2:$B$11,2,FALSE),0)</f>
        <v>0.10015864455872571</v>
      </c>
      <c r="K4" s="2">
        <f>'[1]Pc, Summer, S1'!K4*Main!$B$4+_xlfn.IFNA(VLOOKUP($A4,'EV Distribution'!$A$2:$B$11,2,FALSE),0)</f>
        <v>9.8401568519691937E-2</v>
      </c>
      <c r="L4" s="2">
        <f>'[1]Pc, Summer, S1'!L4*Main!$B$4+_xlfn.IFNA(VLOOKUP($A4,'EV Distribution'!$A$2:$B$11,2,FALSE),0)</f>
        <v>0.10330453175527228</v>
      </c>
      <c r="M4" s="2">
        <f>'[1]Pc, Summer, S1'!M4*Main!$B$4+_xlfn.IFNA(VLOOKUP($A4,'EV Distribution'!$A$2:$B$11,2,FALSE),0)</f>
        <v>9.9569469288426721E-2</v>
      </c>
      <c r="N4" s="2">
        <f>'[1]Pc, Summer, S1'!N4*Main!$B$4+_xlfn.IFNA(VLOOKUP($A4,'EV Distribution'!$A$2:$B$11,2,FALSE),0)</f>
        <v>9.8074596859872201E-2</v>
      </c>
      <c r="O4" s="2">
        <f>'[1]Pc, Summer, S1'!O4*Main!$B$4+_xlfn.IFNA(VLOOKUP($A4,'EV Distribution'!$A$2:$B$11,2,FALSE),0)</f>
        <v>9.2047272135554706E-2</v>
      </c>
      <c r="P4" s="2">
        <f>'[1]Pc, Summer, S1'!P4*Main!$B$4+_xlfn.IFNA(VLOOKUP($A4,'EV Distribution'!$A$2:$B$11,2,FALSE),0)</f>
        <v>9.2028690455057655E-2</v>
      </c>
      <c r="Q4" s="2">
        <f>'[1]Pc, Summer, S1'!Q4*Main!$B$4+_xlfn.IFNA(VLOOKUP($A4,'EV Distribution'!$A$2:$B$11,2,FALSE),0)</f>
        <v>9.4081134648859879E-2</v>
      </c>
      <c r="R4" s="2">
        <f>'[1]Pc, Summer, S1'!R4*Main!$B$4+_xlfn.IFNA(VLOOKUP($A4,'EV Distribution'!$A$2:$B$11,2,FALSE),0)</f>
        <v>9.1590339650876748E-2</v>
      </c>
      <c r="S4" s="2">
        <f>'[1]Pc, Summer, S1'!S4*Main!$B$4+_xlfn.IFNA(VLOOKUP($A4,'EV Distribution'!$A$2:$B$11,2,FALSE),0)</f>
        <v>9.137745238625955E-2</v>
      </c>
      <c r="T4" s="2">
        <f>'[1]Pc, Summer, S1'!T4*Main!$B$4+_xlfn.IFNA(VLOOKUP($A4,'EV Distribution'!$A$2:$B$11,2,FALSE),0)</f>
        <v>8.991265688988602E-2</v>
      </c>
      <c r="U4" s="2">
        <f>'[1]Pc, Summer, S1'!U4*Main!$B$4+_xlfn.IFNA(VLOOKUP($A4,'EV Distribution'!$A$2:$B$11,2,FALSE),0)</f>
        <v>9.1988553292773723E-2</v>
      </c>
      <c r="V4" s="2">
        <f>'[1]Pc, Summer, S1'!V4*Main!$B$4+_xlfn.IFNA(VLOOKUP($A4,'EV Distribution'!$A$2:$B$11,2,FALSE),0)</f>
        <v>9.3146974374286873E-2</v>
      </c>
      <c r="W4" s="2">
        <f>'[1]Pc, Summer, S1'!W4*Main!$B$4+_xlfn.IFNA(VLOOKUP($A4,'EV Distribution'!$A$2:$B$11,2,FALSE),0)</f>
        <v>8.69929922110423E-2</v>
      </c>
      <c r="X4" s="2">
        <f>'[1]Pc, Summer, S1'!X4*Main!$B$4+_xlfn.IFNA(VLOOKUP($A4,'EV Distribution'!$A$2:$B$11,2,FALSE),0)</f>
        <v>7.1292698260265977E-2</v>
      </c>
      <c r="Y4" s="2">
        <f>'[1]Pc, Summer, S1'!Y4*Main!$B$4+_xlfn.IFNA(VLOOKUP($A4,'EV Distribution'!$A$2:$B$11,2,FALSE),0)</f>
        <v>6.8974252334066719E-2</v>
      </c>
      <c r="Z4" s="2"/>
    </row>
    <row r="5" spans="1:26" x14ac:dyDescent="0.25">
      <c r="A5">
        <v>8</v>
      </c>
      <c r="B5" s="2">
        <f>'[1]Pc, Summer, S1'!B5*Main!$B$4+_xlfn.IFNA(VLOOKUP($A5,'EV Distribution'!$A$2:$B$11,2,FALSE),0)</f>
        <v>2.5843671652666923E-2</v>
      </c>
      <c r="C5" s="2">
        <f>'[1]Pc, Summer, S1'!C5*Main!$B$4+_xlfn.IFNA(VLOOKUP($A5,'EV Distribution'!$A$2:$B$11,2,FALSE),0)</f>
        <v>2.6101800333212587E-2</v>
      </c>
      <c r="D5" s="2">
        <f>'[1]Pc, Summer, S1'!D5*Main!$B$4+_xlfn.IFNA(VLOOKUP($A5,'EV Distribution'!$A$2:$B$11,2,FALSE),0)</f>
        <v>2.4733977757542588E-2</v>
      </c>
      <c r="E5" s="2">
        <f>'[1]Pc, Summer, S1'!E5*Main!$B$4+_xlfn.IFNA(VLOOKUP($A5,'EV Distribution'!$A$2:$B$11,2,FALSE),0)</f>
        <v>2.4320010113400268E-2</v>
      </c>
      <c r="F5" s="2">
        <f>'[1]Pc, Summer, S1'!F5*Main!$B$4+_xlfn.IFNA(VLOOKUP($A5,'EV Distribution'!$A$2:$B$11,2,FALSE),0)</f>
        <v>2.5071421807779239E-2</v>
      </c>
      <c r="G5" s="2">
        <f>'[1]Pc, Summer, S1'!G5*Main!$B$4+_xlfn.IFNA(VLOOKUP($A5,'EV Distribution'!$A$2:$B$11,2,FALSE),0)</f>
        <v>2.4850526857061756E-2</v>
      </c>
      <c r="H5" s="2">
        <f>'[1]Pc, Summer, S1'!H5*Main!$B$4+_xlfn.IFNA(VLOOKUP($A5,'EV Distribution'!$A$2:$B$11,2,FALSE),0)</f>
        <v>2.5812945244869205E-2</v>
      </c>
      <c r="I5" s="2">
        <f>'[1]Pc, Summer, S1'!I5*Main!$B$4+_xlfn.IFNA(VLOOKUP($A5,'EV Distribution'!$A$2:$B$11,2,FALSE),0)</f>
        <v>2.7058385288283419E-2</v>
      </c>
      <c r="J5" s="2">
        <f>'[1]Pc, Summer, S1'!J5*Main!$B$4+_xlfn.IFNA(VLOOKUP($A5,'EV Distribution'!$A$2:$B$11,2,FALSE),0)</f>
        <v>3.4065825803158617E-2</v>
      </c>
      <c r="K5" s="2">
        <f>'[1]Pc, Summer, S1'!K5*Main!$B$4+_xlfn.IFNA(VLOOKUP($A5,'EV Distribution'!$A$2:$B$11,2,FALSE),0)</f>
        <v>4.3263026674980491E-2</v>
      </c>
      <c r="L5" s="2">
        <f>'[1]Pc, Summer, S1'!L5*Main!$B$4+_xlfn.IFNA(VLOOKUP($A5,'EV Distribution'!$A$2:$B$11,2,FALSE),0)</f>
        <v>4.9095054907105903E-2</v>
      </c>
      <c r="M5" s="2">
        <f>'[1]Pc, Summer, S1'!M5*Main!$B$4+_xlfn.IFNA(VLOOKUP($A5,'EV Distribution'!$A$2:$B$11,2,FALSE),0)</f>
        <v>4.9775129836896401E-2</v>
      </c>
      <c r="N5" s="2">
        <f>'[1]Pc, Summer, S1'!N5*Main!$B$4+_xlfn.IFNA(VLOOKUP($A5,'EV Distribution'!$A$2:$B$11,2,FALSE),0)</f>
        <v>4.9640974885916268E-2</v>
      </c>
      <c r="O5" s="2">
        <f>'[1]Pc, Summer, S1'!O5*Main!$B$4+_xlfn.IFNA(VLOOKUP($A5,'EV Distribution'!$A$2:$B$11,2,FALSE),0)</f>
        <v>5.0281202386326468E-2</v>
      </c>
      <c r="P5" s="2">
        <f>'[1]Pc, Summer, S1'!P5*Main!$B$4+_xlfn.IFNA(VLOOKUP($A5,'EV Distribution'!$A$2:$B$11,2,FALSE),0)</f>
        <v>5.0191818887989945E-2</v>
      </c>
      <c r="Q5" s="2">
        <f>'[1]Pc, Summer, S1'!Q5*Main!$B$4+_xlfn.IFNA(VLOOKUP($A5,'EV Distribution'!$A$2:$B$11,2,FALSE),0)</f>
        <v>5.5321910101475122E-2</v>
      </c>
      <c r="R5" s="2">
        <f>'[1]Pc, Summer, S1'!R5*Main!$B$4+_xlfn.IFNA(VLOOKUP($A5,'EV Distribution'!$A$2:$B$11,2,FALSE),0)</f>
        <v>4.9397750755261503E-2</v>
      </c>
      <c r="S5" s="2">
        <f>'[1]Pc, Summer, S1'!S5*Main!$B$4+_xlfn.IFNA(VLOOKUP($A5,'EV Distribution'!$A$2:$B$11,2,FALSE),0)</f>
        <v>4.5671554043462605E-2</v>
      </c>
      <c r="T5" s="2">
        <f>'[1]Pc, Summer, S1'!T5*Main!$B$4+_xlfn.IFNA(VLOOKUP($A5,'EV Distribution'!$A$2:$B$11,2,FALSE),0)</f>
        <v>4.2923641378386945E-2</v>
      </c>
      <c r="U5" s="2">
        <f>'[1]Pc, Summer, S1'!U5*Main!$B$4+_xlfn.IFNA(VLOOKUP($A5,'EV Distribution'!$A$2:$B$11,2,FALSE),0)</f>
        <v>3.7044886804323801E-2</v>
      </c>
      <c r="V5" s="2">
        <f>'[1]Pc, Summer, S1'!V5*Main!$B$4+_xlfn.IFNA(VLOOKUP($A5,'EV Distribution'!$A$2:$B$11,2,FALSE),0)</f>
        <v>2.6117959674303314E-2</v>
      </c>
      <c r="W5" s="2">
        <f>'[1]Pc, Summer, S1'!W5*Main!$B$4+_xlfn.IFNA(VLOOKUP($A5,'EV Distribution'!$A$2:$B$11,2,FALSE),0)</f>
        <v>2.6364520580182946E-2</v>
      </c>
      <c r="X5" s="2">
        <f>'[1]Pc, Summer, S1'!X5*Main!$B$4+_xlfn.IFNA(VLOOKUP($A5,'EV Distribution'!$A$2:$B$11,2,FALSE),0)</f>
        <v>2.5769281742337925E-2</v>
      </c>
      <c r="Y5" s="2">
        <f>'[1]Pc, Summer, S1'!Y5*Main!$B$4+_xlfn.IFNA(VLOOKUP($A5,'EV Distribution'!$A$2:$B$11,2,FALSE),0)</f>
        <v>2.5159670070128991E-2</v>
      </c>
      <c r="Z5" s="2"/>
    </row>
    <row r="6" spans="1:26" x14ac:dyDescent="0.25">
      <c r="A6">
        <v>9</v>
      </c>
      <c r="B6" s="2">
        <f>'[1]Pc, Summer, S1'!B6*Main!$B$4+_xlfn.IFNA(VLOOKUP($A6,'EV Distribution'!$A$2:$B$11,2,FALSE),0)</f>
        <v>1.1160667956311152</v>
      </c>
      <c r="C6" s="2">
        <f>'[1]Pc, Summer, S1'!C6*Main!$B$4+_xlfn.IFNA(VLOOKUP($A6,'EV Distribution'!$A$2:$B$11,2,FALSE),0)</f>
        <v>1.1312977334077494</v>
      </c>
      <c r="D6" s="2">
        <f>'[1]Pc, Summer, S1'!D6*Main!$B$4+_xlfn.IFNA(VLOOKUP($A6,'EV Distribution'!$A$2:$B$11,2,FALSE),0)</f>
        <v>1.1145378510439217</v>
      </c>
      <c r="E6" s="2">
        <f>'[1]Pc, Summer, S1'!E6*Main!$B$4+_xlfn.IFNA(VLOOKUP($A6,'EV Distribution'!$A$2:$B$11,2,FALSE),0)</f>
        <v>1.1003572094039917</v>
      </c>
      <c r="F6" s="2">
        <f>'[1]Pc, Summer, S1'!F6*Main!$B$4+_xlfn.IFNA(VLOOKUP($A6,'EV Distribution'!$A$2:$B$11,2,FALSE),0)</f>
        <v>1.1179227495757187</v>
      </c>
      <c r="G6" s="2">
        <f>'[1]Pc, Summer, S1'!G6*Main!$B$4+_xlfn.IFNA(VLOOKUP($A6,'EV Distribution'!$A$2:$B$11,2,FALSE),0)</f>
        <v>1.1164653952245258</v>
      </c>
      <c r="H6" s="2">
        <f>'[1]Pc, Summer, S1'!H6*Main!$B$4+_xlfn.IFNA(VLOOKUP($A6,'EV Distribution'!$A$2:$B$11,2,FALSE),0)</f>
        <v>1.1030286824869331</v>
      </c>
      <c r="I6" s="2">
        <f>'[1]Pc, Summer, S1'!I6*Main!$B$4+_xlfn.IFNA(VLOOKUP($A6,'EV Distribution'!$A$2:$B$11,2,FALSE),0)</f>
        <v>1.1178922464812617</v>
      </c>
      <c r="J6" s="2">
        <f>'[1]Pc, Summer, S1'!J6*Main!$B$4+_xlfn.IFNA(VLOOKUP($A6,'EV Distribution'!$A$2:$B$11,2,FALSE),0)</f>
        <v>1.1225660094485779</v>
      </c>
      <c r="K6" s="2">
        <f>'[1]Pc, Summer, S1'!K6*Main!$B$4+_xlfn.IFNA(VLOOKUP($A6,'EV Distribution'!$A$2:$B$11,2,FALSE),0)</f>
        <v>1.1250583863092294</v>
      </c>
      <c r="L6" s="2">
        <f>'[1]Pc, Summer, S1'!L6*Main!$B$4+_xlfn.IFNA(VLOOKUP($A6,'EV Distribution'!$A$2:$B$11,2,FALSE),0)</f>
        <v>1.0928549219638479</v>
      </c>
      <c r="M6" s="2">
        <f>'[1]Pc, Summer, S1'!M6*Main!$B$4+_xlfn.IFNA(VLOOKUP($A6,'EV Distribution'!$A$2:$B$11,2,FALSE),0)</f>
        <v>1.1281353623118158</v>
      </c>
      <c r="N6" s="2">
        <f>'[1]Pc, Summer, S1'!N6*Main!$B$4+_xlfn.IFNA(VLOOKUP($A6,'EV Distribution'!$A$2:$B$11,2,FALSE),0)</f>
        <v>1.1060195615029551</v>
      </c>
      <c r="O6" s="2">
        <f>'[1]Pc, Summer, S1'!O6*Main!$B$4+_xlfn.IFNA(VLOOKUP($A6,'EV Distribution'!$A$2:$B$11,2,FALSE),0)</f>
        <v>1.1245164525812608</v>
      </c>
      <c r="P6" s="2">
        <f>'[1]Pc, Summer, S1'!P6*Main!$B$4+_xlfn.IFNA(VLOOKUP($A6,'EV Distribution'!$A$2:$B$11,2,FALSE),0)</f>
        <v>1.1177954344036074</v>
      </c>
      <c r="Q6" s="2">
        <f>'[1]Pc, Summer, S1'!Q6*Main!$B$4+_xlfn.IFNA(VLOOKUP($A6,'EV Distribution'!$A$2:$B$11,2,FALSE),0)</f>
        <v>1.1313030577435128</v>
      </c>
      <c r="R6" s="2">
        <f>'[1]Pc, Summer, S1'!R6*Main!$B$4+_xlfn.IFNA(VLOOKUP($A6,'EV Distribution'!$A$2:$B$11,2,FALSE),0)</f>
        <v>1.109867834857996</v>
      </c>
      <c r="S6" s="2">
        <f>'[1]Pc, Summer, S1'!S6*Main!$B$4+_xlfn.IFNA(VLOOKUP($A6,'EV Distribution'!$A$2:$B$11,2,FALSE),0)</f>
        <v>1.0978884764715962</v>
      </c>
      <c r="T6" s="2">
        <f>'[1]Pc, Summer, S1'!T6*Main!$B$4+_xlfn.IFNA(VLOOKUP($A6,'EV Distribution'!$A$2:$B$11,2,FALSE),0)</f>
        <v>1.127338863582114</v>
      </c>
      <c r="U6" s="2">
        <f>'[1]Pc, Summer, S1'!U6*Main!$B$4+_xlfn.IFNA(VLOOKUP($A6,'EV Distribution'!$A$2:$B$11,2,FALSE),0)</f>
        <v>1.0932756539916801</v>
      </c>
      <c r="V6" s="2">
        <f>'[1]Pc, Summer, S1'!V6*Main!$B$4+_xlfn.IFNA(VLOOKUP($A6,'EV Distribution'!$A$2:$B$11,2,FALSE),0)</f>
        <v>1.1163815773265267</v>
      </c>
      <c r="W6" s="2">
        <f>'[1]Pc, Summer, S1'!W6*Main!$B$4+_xlfn.IFNA(VLOOKUP($A6,'EV Distribution'!$A$2:$B$11,2,FALSE),0)</f>
        <v>1.1187611461246556</v>
      </c>
      <c r="X6" s="2">
        <f>'[1]Pc, Summer, S1'!X6*Main!$B$4+_xlfn.IFNA(VLOOKUP($A6,'EV Distribution'!$A$2:$B$11,2,FALSE),0)</f>
        <v>1.0508481376663648</v>
      </c>
      <c r="Y6" s="2">
        <f>'[1]Pc, Summer, S1'!Y6*Main!$B$4+_xlfn.IFNA(VLOOKUP($A6,'EV Distribution'!$A$2:$B$11,2,FALSE),0)</f>
        <v>1.0205196476742222</v>
      </c>
      <c r="Z6" s="2"/>
    </row>
    <row r="7" spans="1:26" x14ac:dyDescent="0.25">
      <c r="A7">
        <v>10</v>
      </c>
      <c r="B7" s="2">
        <f>'[1]Pc, Summer, S1'!B7*Main!$B$4+_xlfn.IFNA(VLOOKUP($A7,'EV Distribution'!$A$2:$B$11,2,FALSE),0)</f>
        <v>5.4092682974638127</v>
      </c>
      <c r="C7" s="2">
        <f>'[1]Pc, Summer, S1'!C7*Main!$B$4+_xlfn.IFNA(VLOOKUP($A7,'EV Distribution'!$A$2:$B$11,2,FALSE),0)</f>
        <v>5.1620234564211982</v>
      </c>
      <c r="D7" s="2">
        <f>'[1]Pc, Summer, S1'!D7*Main!$B$4+_xlfn.IFNA(VLOOKUP($A7,'EV Distribution'!$A$2:$B$11,2,FALSE),0)</f>
        <v>5.2097221965553189</v>
      </c>
      <c r="E7" s="2">
        <f>'[1]Pc, Summer, S1'!E7*Main!$B$4+_xlfn.IFNA(VLOOKUP($A7,'EV Distribution'!$A$2:$B$11,2,FALSE),0)</f>
        <v>5.1117637721780937</v>
      </c>
      <c r="F7" s="2">
        <f>'[1]Pc, Summer, S1'!F7*Main!$B$4+_xlfn.IFNA(VLOOKUP($A7,'EV Distribution'!$A$2:$B$11,2,FALSE),0)</f>
        <v>4.7610610125550625</v>
      </c>
      <c r="G7" s="2">
        <f>'[1]Pc, Summer, S1'!G7*Main!$B$4+_xlfn.IFNA(VLOOKUP($A7,'EV Distribution'!$A$2:$B$11,2,FALSE),0)</f>
        <v>4.7734421920631807</v>
      </c>
      <c r="H7" s="2">
        <f>'[1]Pc, Summer, S1'!H7*Main!$B$4+_xlfn.IFNA(VLOOKUP($A7,'EV Distribution'!$A$2:$B$11,2,FALSE),0)</f>
        <v>4.805139354083348</v>
      </c>
      <c r="I7" s="2">
        <f>'[1]Pc, Summer, S1'!I7*Main!$B$4+_xlfn.IFNA(VLOOKUP($A7,'EV Distribution'!$A$2:$B$11,2,FALSE),0)</f>
        <v>4.8190313118896988</v>
      </c>
      <c r="J7" s="2">
        <f>'[1]Pc, Summer, S1'!J7*Main!$B$4+_xlfn.IFNA(VLOOKUP($A7,'EV Distribution'!$A$2:$B$11,2,FALSE),0)</f>
        <v>4.7887208129824819</v>
      </c>
      <c r="K7" s="2">
        <f>'[1]Pc, Summer, S1'!K7*Main!$B$4+_xlfn.IFNA(VLOOKUP($A7,'EV Distribution'!$A$2:$B$11,2,FALSE),0)</f>
        <v>4.7961583908943055</v>
      </c>
      <c r="L7" s="2">
        <f>'[1]Pc, Summer, S1'!L7*Main!$B$4+_xlfn.IFNA(VLOOKUP($A7,'EV Distribution'!$A$2:$B$11,2,FALSE),0)</f>
        <v>4.8144204396317569</v>
      </c>
      <c r="M7" s="2">
        <f>'[1]Pc, Summer, S1'!M7*Main!$B$4+_xlfn.IFNA(VLOOKUP($A7,'EV Distribution'!$A$2:$B$11,2,FALSE),0)</f>
        <v>4.8342201770020869</v>
      </c>
      <c r="N7" s="2">
        <f>'[1]Pc, Summer, S1'!N7*Main!$B$4+_xlfn.IFNA(VLOOKUP($A7,'EV Distribution'!$A$2:$B$11,2,FALSE),0)</f>
        <v>5.2128873285509165</v>
      </c>
      <c r="O7" s="2">
        <f>'[1]Pc, Summer, S1'!O7*Main!$B$4+_xlfn.IFNA(VLOOKUP($A7,'EV Distribution'!$A$2:$B$11,2,FALSE),0)</f>
        <v>5.1549066860747423</v>
      </c>
      <c r="P7" s="2">
        <f>'[1]Pc, Summer, S1'!P7*Main!$B$4+_xlfn.IFNA(VLOOKUP($A7,'EV Distribution'!$A$2:$B$11,2,FALSE),0)</f>
        <v>5.1940916514030437</v>
      </c>
      <c r="Q7" s="2">
        <f>'[1]Pc, Summer, S1'!Q7*Main!$B$4+_xlfn.IFNA(VLOOKUP($A7,'EV Distribution'!$A$2:$B$11,2,FALSE),0)</f>
        <v>5.127322267542799</v>
      </c>
      <c r="R7" s="2">
        <f>'[1]Pc, Summer, S1'!R7*Main!$B$4+_xlfn.IFNA(VLOOKUP($A7,'EV Distribution'!$A$2:$B$11,2,FALSE),0)</f>
        <v>5.0361349987784942</v>
      </c>
      <c r="S7" s="2">
        <f>'[1]Pc, Summer, S1'!S7*Main!$B$4+_xlfn.IFNA(VLOOKUP($A7,'EV Distribution'!$A$2:$B$11,2,FALSE),0)</f>
        <v>4.9841259463968628</v>
      </c>
      <c r="T7" s="2">
        <f>'[1]Pc, Summer, S1'!T7*Main!$B$4+_xlfn.IFNA(VLOOKUP($A7,'EV Distribution'!$A$2:$B$11,2,FALSE),0)</f>
        <v>4.7830663493734304</v>
      </c>
      <c r="U7" s="2">
        <f>'[1]Pc, Summer, S1'!U7*Main!$B$4+_xlfn.IFNA(VLOOKUP($A7,'EV Distribution'!$A$2:$B$11,2,FALSE),0)</f>
        <v>4.6359266302107187</v>
      </c>
      <c r="V7" s="2">
        <f>'[1]Pc, Summer, S1'!V7*Main!$B$4+_xlfn.IFNA(VLOOKUP($A7,'EV Distribution'!$A$2:$B$11,2,FALSE),0)</f>
        <v>4.5997588392238367</v>
      </c>
      <c r="W7" s="2">
        <f>'[1]Pc, Summer, S1'!W7*Main!$B$4+_xlfn.IFNA(VLOOKUP($A7,'EV Distribution'!$A$2:$B$11,2,FALSE),0)</f>
        <v>4.5994307560236578</v>
      </c>
      <c r="X7" s="2">
        <f>'[1]Pc, Summer, S1'!X7*Main!$B$4+_xlfn.IFNA(VLOOKUP($A7,'EV Distribution'!$A$2:$B$11,2,FALSE),0)</f>
        <v>4.6200403148109137</v>
      </c>
      <c r="Y7" s="2">
        <f>'[1]Pc, Summer, S1'!Y7*Main!$B$4+_xlfn.IFNA(VLOOKUP($A7,'EV Distribution'!$A$2:$B$11,2,FALSE),0)</f>
        <v>4.6445246397421727</v>
      </c>
      <c r="Z7" s="2"/>
    </row>
    <row r="8" spans="1:26" x14ac:dyDescent="0.25">
      <c r="A8">
        <v>11</v>
      </c>
      <c r="B8" s="2">
        <f>'[1]Pc, Summer, S1'!B8*Main!$B$4+_xlfn.IFNA(VLOOKUP($A8,'EV Distribution'!$A$2:$B$11,2,FALSE),0)</f>
        <v>0.7407366067180523</v>
      </c>
      <c r="C8" s="2">
        <f>'[1]Pc, Summer, S1'!C8*Main!$B$4+_xlfn.IFNA(VLOOKUP($A8,'EV Distribution'!$A$2:$B$11,2,FALSE),0)</f>
        <v>0.75528704340261998</v>
      </c>
      <c r="D8" s="2">
        <f>'[1]Pc, Summer, S1'!D8*Main!$B$4+_xlfn.IFNA(VLOOKUP($A8,'EV Distribution'!$A$2:$B$11,2,FALSE),0)</f>
        <v>0.73295531079999332</v>
      </c>
      <c r="E8" s="2">
        <f>'[1]Pc, Summer, S1'!E8*Main!$B$4+_xlfn.IFNA(VLOOKUP($A8,'EV Distribution'!$A$2:$B$11,2,FALSE),0)</f>
        <v>0.64129642795543673</v>
      </c>
      <c r="F8" s="2">
        <f>'[1]Pc, Summer, S1'!F8*Main!$B$4+_xlfn.IFNA(VLOOKUP($A8,'EV Distribution'!$A$2:$B$11,2,FALSE),0)</f>
        <v>0.66307579680458817</v>
      </c>
      <c r="G8" s="2">
        <f>'[1]Pc, Summer, S1'!G8*Main!$B$4+_xlfn.IFNA(VLOOKUP($A8,'EV Distribution'!$A$2:$B$11,2,FALSE),0)</f>
        <v>0.61123542031340483</v>
      </c>
      <c r="H8" s="2">
        <f>'[1]Pc, Summer, S1'!H8*Main!$B$4+_xlfn.IFNA(VLOOKUP($A8,'EV Distribution'!$A$2:$B$11,2,FALSE),0)</f>
        <v>0.65325836538807758</v>
      </c>
      <c r="I8" s="2">
        <f>'[1]Pc, Summer, S1'!I8*Main!$B$4+_xlfn.IFNA(VLOOKUP($A8,'EV Distribution'!$A$2:$B$11,2,FALSE),0)</f>
        <v>0.66328889086741161</v>
      </c>
      <c r="J8" s="2">
        <f>'[1]Pc, Summer, S1'!J8*Main!$B$4+_xlfn.IFNA(VLOOKUP($A8,'EV Distribution'!$A$2:$B$11,2,FALSE),0)</f>
        <v>0.6259496907227815</v>
      </c>
      <c r="K8" s="2">
        <f>'[1]Pc, Summer, S1'!K8*Main!$B$4+_xlfn.IFNA(VLOOKUP($A8,'EV Distribution'!$A$2:$B$11,2,FALSE),0)</f>
        <v>0.6367697566748094</v>
      </c>
      <c r="L8" s="2">
        <f>'[1]Pc, Summer, S1'!L8*Main!$B$4+_xlfn.IFNA(VLOOKUP($A8,'EV Distribution'!$A$2:$B$11,2,FALSE),0)</f>
        <v>0.63834034776397353</v>
      </c>
      <c r="M8" s="2">
        <f>'[1]Pc, Summer, S1'!M8*Main!$B$4+_xlfn.IFNA(VLOOKUP($A8,'EV Distribution'!$A$2:$B$11,2,FALSE),0)</f>
        <v>0.75432271249042882</v>
      </c>
      <c r="N8" s="2">
        <f>'[1]Pc, Summer, S1'!N8*Main!$B$4+_xlfn.IFNA(VLOOKUP($A8,'EV Distribution'!$A$2:$B$11,2,FALSE),0)</f>
        <v>0.77260768243948763</v>
      </c>
      <c r="O8" s="2">
        <f>'[1]Pc, Summer, S1'!O8*Main!$B$4+_xlfn.IFNA(VLOOKUP($A8,'EV Distribution'!$A$2:$B$11,2,FALSE),0)</f>
        <v>0.85820966733914883</v>
      </c>
      <c r="P8" s="2">
        <f>'[1]Pc, Summer, S1'!P8*Main!$B$4+_xlfn.IFNA(VLOOKUP($A8,'EV Distribution'!$A$2:$B$11,2,FALSE),0)</f>
        <v>0.86340279358992256</v>
      </c>
      <c r="Q8" s="2">
        <f>'[1]Pc, Summer, S1'!Q8*Main!$B$4+_xlfn.IFNA(VLOOKUP($A8,'EV Distribution'!$A$2:$B$11,2,FALSE),0)</f>
        <v>0.85134316805944799</v>
      </c>
      <c r="R8" s="2">
        <f>'[1]Pc, Summer, S1'!R8*Main!$B$4+_xlfn.IFNA(VLOOKUP($A8,'EV Distribution'!$A$2:$B$11,2,FALSE),0)</f>
        <v>0.75079345050036261</v>
      </c>
      <c r="S8" s="2">
        <f>'[1]Pc, Summer, S1'!S8*Main!$B$4+_xlfn.IFNA(VLOOKUP($A8,'EV Distribution'!$A$2:$B$11,2,FALSE),0)</f>
        <v>0.73831351946335666</v>
      </c>
      <c r="T8" s="2">
        <f>'[1]Pc, Summer, S1'!T8*Main!$B$4+_xlfn.IFNA(VLOOKUP($A8,'EV Distribution'!$A$2:$B$11,2,FALSE),0)</f>
        <v>0.63932003918737856</v>
      </c>
      <c r="U8" s="2">
        <f>'[1]Pc, Summer, S1'!U8*Main!$B$4+_xlfn.IFNA(VLOOKUP($A8,'EV Distribution'!$A$2:$B$11,2,FALSE),0)</f>
        <v>0.66270395244716962</v>
      </c>
      <c r="V8" s="2">
        <f>'[1]Pc, Summer, S1'!V8*Main!$B$4+_xlfn.IFNA(VLOOKUP($A8,'EV Distribution'!$A$2:$B$11,2,FALSE),0)</f>
        <v>0.67505809129468819</v>
      </c>
      <c r="W8" s="2">
        <f>'[1]Pc, Summer, S1'!W8*Main!$B$4+_xlfn.IFNA(VLOOKUP($A8,'EV Distribution'!$A$2:$B$11,2,FALSE),0)</f>
        <v>0.63450216479710697</v>
      </c>
      <c r="X8" s="2">
        <f>'[1]Pc, Summer, S1'!X8*Main!$B$4+_xlfn.IFNA(VLOOKUP($A8,'EV Distribution'!$A$2:$B$11,2,FALSE),0)</f>
        <v>0.65744290734660615</v>
      </c>
      <c r="Y8" s="2">
        <f>'[1]Pc, Summer, S1'!Y8*Main!$B$4+_xlfn.IFNA(VLOOKUP($A8,'EV Distribution'!$A$2:$B$11,2,FALSE),0)</f>
        <v>0.6295450645915045</v>
      </c>
      <c r="Z8" s="2"/>
    </row>
    <row r="9" spans="1:26" x14ac:dyDescent="0.25">
      <c r="A9">
        <v>12</v>
      </c>
      <c r="B9" s="2">
        <f>'[1]Pc, Summer, S1'!B9*Main!$B$4+_xlfn.IFNA(VLOOKUP($A9,'EV Distribution'!$A$2:$B$11,2,FALSE),0)</f>
        <v>4.0329111230158554E-3</v>
      </c>
      <c r="C9" s="2">
        <f>'[1]Pc, Summer, S1'!C9*Main!$B$4+_xlfn.IFNA(VLOOKUP($A9,'EV Distribution'!$A$2:$B$11,2,FALSE),0)</f>
        <v>3.9397395554521012E-3</v>
      </c>
      <c r="D9" s="2">
        <f>'[1]Pc, Summer, S1'!D9*Main!$B$4+_xlfn.IFNA(VLOOKUP($A9,'EV Distribution'!$A$2:$B$11,2,FALSE),0)</f>
        <v>2.4937932129501027E-3</v>
      </c>
      <c r="E9" s="2">
        <f>'[1]Pc, Summer, S1'!E9*Main!$B$4+_xlfn.IFNA(VLOOKUP($A9,'EV Distribution'!$A$2:$B$11,2,FALSE),0)</f>
        <v>2.7560826303239662E-3</v>
      </c>
      <c r="F9" s="2">
        <f>'[1]Pc, Summer, S1'!F9*Main!$B$4+_xlfn.IFNA(VLOOKUP($A9,'EV Distribution'!$A$2:$B$11,2,FALSE),0)</f>
        <v>3.8219794657421012E-3</v>
      </c>
      <c r="G9" s="2">
        <f>'[1]Pc, Summer, S1'!G9*Main!$B$4+_xlfn.IFNA(VLOOKUP($A9,'EV Distribution'!$A$2:$B$11,2,FALSE),0)</f>
        <v>4.0390669599005115E-3</v>
      </c>
      <c r="H9" s="2">
        <f>'[1]Pc, Summer, S1'!H9*Main!$B$4+_xlfn.IFNA(VLOOKUP($A9,'EV Distribution'!$A$2:$B$11,2,FALSE),0)</f>
        <v>2.6246121067546812E-3</v>
      </c>
      <c r="I9" s="2">
        <f>'[1]Pc, Summer, S1'!I9*Main!$B$4+_xlfn.IFNA(VLOOKUP($A9,'EV Distribution'!$A$2:$B$11,2,FALSE),0)</f>
        <v>2.8836124991839314E-3</v>
      </c>
      <c r="J9" s="2">
        <f>'[1]Pc, Summer, S1'!J9*Main!$B$4+_xlfn.IFNA(VLOOKUP($A9,'EV Distribution'!$A$2:$B$11,2,FALSE),0)</f>
        <v>1.0704307783843018E-2</v>
      </c>
      <c r="K9" s="2">
        <f>'[1]Pc, Summer, S1'!K9*Main!$B$4+_xlfn.IFNA(VLOOKUP($A9,'EV Distribution'!$A$2:$B$11,2,FALSE),0)</f>
        <v>2.0897089433613604E-2</v>
      </c>
      <c r="L9" s="2">
        <f>'[1]Pc, Summer, S1'!L9*Main!$B$4+_xlfn.IFNA(VLOOKUP($A9,'EV Distribution'!$A$2:$B$11,2,FALSE),0)</f>
        <v>1.9844397525328194E-2</v>
      </c>
      <c r="M9" s="2">
        <f>'[1]Pc, Summer, S1'!M9*Main!$B$4+_xlfn.IFNA(VLOOKUP($A9,'EV Distribution'!$A$2:$B$11,2,FALSE),0)</f>
        <v>2.1987190993812435E-2</v>
      </c>
      <c r="N9" s="2">
        <f>'[1]Pc, Summer, S1'!N9*Main!$B$4+_xlfn.IFNA(VLOOKUP($A9,'EV Distribution'!$A$2:$B$11,2,FALSE),0)</f>
        <v>1.7058581549426442E-2</v>
      </c>
      <c r="O9" s="2">
        <f>'[1]Pc, Summer, S1'!O9*Main!$B$4+_xlfn.IFNA(VLOOKUP($A9,'EV Distribution'!$A$2:$B$11,2,FALSE),0)</f>
        <v>1.6646679015150014E-2</v>
      </c>
      <c r="P9" s="2">
        <f>'[1]Pc, Summer, S1'!P9*Main!$B$4+_xlfn.IFNA(VLOOKUP($A9,'EV Distribution'!$A$2:$B$11,2,FALSE),0)</f>
        <v>2.0382132818879042E-2</v>
      </c>
      <c r="Q9" s="2">
        <f>'[1]Pc, Summer, S1'!Q9*Main!$B$4+_xlfn.IFNA(VLOOKUP($A9,'EV Distribution'!$A$2:$B$11,2,FALSE),0)</f>
        <v>1.8890103865661406E-2</v>
      </c>
      <c r="R9" s="2">
        <f>'[1]Pc, Summer, S1'!R9*Main!$B$4+_xlfn.IFNA(VLOOKUP($A9,'EV Distribution'!$A$2:$B$11,2,FALSE),0)</f>
        <v>1.5162007195341951E-2</v>
      </c>
      <c r="S9" s="2">
        <f>'[1]Pc, Summer, S1'!S9*Main!$B$4+_xlfn.IFNA(VLOOKUP($A9,'EV Distribution'!$A$2:$B$11,2,FALSE),0)</f>
        <v>1.4397796271700295E-2</v>
      </c>
      <c r="T9" s="2">
        <f>'[1]Pc, Summer, S1'!T9*Main!$B$4+_xlfn.IFNA(VLOOKUP($A9,'EV Distribution'!$A$2:$B$11,2,FALSE),0)</f>
        <v>8.8833605390788092E-3</v>
      </c>
      <c r="U9" s="2">
        <f>'[1]Pc, Summer, S1'!U9*Main!$B$4+_xlfn.IFNA(VLOOKUP($A9,'EV Distribution'!$A$2:$B$11,2,FALSE),0)</f>
        <v>6.6528419071798994E-3</v>
      </c>
      <c r="V9" s="2">
        <f>'[1]Pc, Summer, S1'!V9*Main!$B$4+_xlfn.IFNA(VLOOKUP($A9,'EV Distribution'!$A$2:$B$11,2,FALSE),0)</f>
        <v>3.2835455101955973E-3</v>
      </c>
      <c r="W9" s="2">
        <f>'[1]Pc, Summer, S1'!W9*Main!$B$4+_xlfn.IFNA(VLOOKUP($A9,'EV Distribution'!$A$2:$B$11,2,FALSE),0)</f>
        <v>3.9847461692504738E-3</v>
      </c>
      <c r="X9" s="2">
        <f>'[1]Pc, Summer, S1'!X9*Main!$B$4+_xlfn.IFNA(VLOOKUP($A9,'EV Distribution'!$A$2:$B$11,2,FALSE),0)</f>
        <v>3.9954935725598295E-3</v>
      </c>
      <c r="Y9" s="2">
        <f>'[1]Pc, Summer, S1'!Y9*Main!$B$4+_xlfn.IFNA(VLOOKUP($A9,'EV Distribution'!$A$2:$B$11,2,FALSE),0)</f>
        <v>2.7557896661983459E-3</v>
      </c>
      <c r="Z9" s="2"/>
    </row>
    <row r="10" spans="1:26" x14ac:dyDescent="0.25">
      <c r="A10">
        <v>14</v>
      </c>
      <c r="B10" s="2">
        <f>'[1]Pc, Summer, S1'!B10*Main!$B$4+_xlfn.IFNA(VLOOKUP($A10,'EV Distribution'!$A$2:$B$11,2,FALSE),0)</f>
        <v>1.8396878423259122</v>
      </c>
      <c r="C10" s="2">
        <f>'[1]Pc, Summer, S1'!C10*Main!$B$4+_xlfn.IFNA(VLOOKUP($A10,'EV Distribution'!$A$2:$B$11,2,FALSE),0)</f>
        <v>1.8338921269253523</v>
      </c>
      <c r="D10" s="2">
        <f>'[1]Pc, Summer, S1'!D10*Main!$B$4+_xlfn.IFNA(VLOOKUP($A10,'EV Distribution'!$A$2:$B$11,2,FALSE),0)</f>
        <v>1.8176744410955474</v>
      </c>
      <c r="E10" s="2">
        <f>'[1]Pc, Summer, S1'!E10*Main!$B$4+_xlfn.IFNA(VLOOKUP($A10,'EV Distribution'!$A$2:$B$11,2,FALSE),0)</f>
        <v>1.8268013463743054</v>
      </c>
      <c r="F10" s="2">
        <f>'[1]Pc, Summer, S1'!F10*Main!$B$4+_xlfn.IFNA(VLOOKUP($A10,'EV Distribution'!$A$2:$B$11,2,FALSE),0)</f>
        <v>1.8015226262388495</v>
      </c>
      <c r="G10" s="2">
        <f>'[1]Pc, Summer, S1'!G10*Main!$B$4+_xlfn.IFNA(VLOOKUP($A10,'EV Distribution'!$A$2:$B$11,2,FALSE),0)</f>
        <v>1.7853210247139804</v>
      </c>
      <c r="H10" s="2">
        <f>'[1]Pc, Summer, S1'!H10*Main!$B$4+_xlfn.IFNA(VLOOKUP($A10,'EV Distribution'!$A$2:$B$11,2,FALSE),0)</f>
        <v>1.658702115236768</v>
      </c>
      <c r="I10" s="2">
        <f>'[1]Pc, Summer, S1'!I10*Main!$B$4+_xlfn.IFNA(VLOOKUP($A10,'EV Distribution'!$A$2:$B$11,2,FALSE),0)</f>
        <v>1.7053054187041865</v>
      </c>
      <c r="J10" s="2">
        <f>'[1]Pc, Summer, S1'!J10*Main!$B$4+_xlfn.IFNA(VLOOKUP($A10,'EV Distribution'!$A$2:$B$11,2,FALSE),0)</f>
        <v>1.6765196347145996</v>
      </c>
      <c r="K10" s="2">
        <f>'[1]Pc, Summer, S1'!K10*Main!$B$4+_xlfn.IFNA(VLOOKUP($A10,'EV Distribution'!$A$2:$B$11,2,FALSE),0)</f>
        <v>1.6865603604436552</v>
      </c>
      <c r="L10" s="2">
        <f>'[1]Pc, Summer, S1'!L10*Main!$B$4+_xlfn.IFNA(VLOOKUP($A10,'EV Distribution'!$A$2:$B$11,2,FALSE),0)</f>
        <v>1.7157363302836575</v>
      </c>
      <c r="M10" s="2">
        <f>'[1]Pc, Summer, S1'!M10*Main!$B$4+_xlfn.IFNA(VLOOKUP($A10,'EV Distribution'!$A$2:$B$11,2,FALSE),0)</f>
        <v>1.8341338725924416</v>
      </c>
      <c r="N10" s="2">
        <f>'[1]Pc, Summer, S1'!N10*Main!$B$4+_xlfn.IFNA(VLOOKUP($A10,'EV Distribution'!$A$2:$B$11,2,FALSE),0)</f>
        <v>1.8362465173238123</v>
      </c>
      <c r="O10" s="2">
        <f>'[1]Pc, Summer, S1'!O10*Main!$B$4+_xlfn.IFNA(VLOOKUP($A10,'EV Distribution'!$A$2:$B$11,2,FALSE),0)</f>
        <v>1.8488402099928483</v>
      </c>
      <c r="P10" s="2">
        <f>'[1]Pc, Summer, S1'!P10*Main!$B$4+_xlfn.IFNA(VLOOKUP($A10,'EV Distribution'!$A$2:$B$11,2,FALSE),0)</f>
        <v>1.8345917252573329</v>
      </c>
      <c r="Q10" s="2">
        <f>'[1]Pc, Summer, S1'!Q10*Main!$B$4+_xlfn.IFNA(VLOOKUP($A10,'EV Distribution'!$A$2:$B$11,2,FALSE),0)</f>
        <v>1.8432872480416089</v>
      </c>
      <c r="R10" s="2">
        <f>'[1]Pc, Summer, S1'!R10*Main!$B$4+_xlfn.IFNA(VLOOKUP($A10,'EV Distribution'!$A$2:$B$11,2,FALSE),0)</f>
        <v>1.8030387952924085</v>
      </c>
      <c r="S10" s="2">
        <f>'[1]Pc, Summer, S1'!S10*Main!$B$4+_xlfn.IFNA(VLOOKUP($A10,'EV Distribution'!$A$2:$B$11,2,FALSE),0)</f>
        <v>1.8013832589678009</v>
      </c>
      <c r="T10" s="2">
        <f>'[1]Pc, Summer, S1'!T10*Main!$B$4+_xlfn.IFNA(VLOOKUP($A10,'EV Distribution'!$A$2:$B$11,2,FALSE),0)</f>
        <v>1.6971012315839675</v>
      </c>
      <c r="U10" s="2">
        <f>'[1]Pc, Summer, S1'!U10*Main!$B$4+_xlfn.IFNA(VLOOKUP($A10,'EV Distribution'!$A$2:$B$11,2,FALSE),0)</f>
        <v>1.5610965797917888</v>
      </c>
      <c r="V10" s="2">
        <f>'[1]Pc, Summer, S1'!V10*Main!$B$4+_xlfn.IFNA(VLOOKUP($A10,'EV Distribution'!$A$2:$B$11,2,FALSE),0)</f>
        <v>1.6017475551969005</v>
      </c>
      <c r="W10" s="2">
        <f>'[1]Pc, Summer, S1'!W10*Main!$B$4+_xlfn.IFNA(VLOOKUP($A10,'EV Distribution'!$A$2:$B$11,2,FALSE),0)</f>
        <v>1.8016778150087802</v>
      </c>
      <c r="X10" s="2">
        <f>'[1]Pc, Summer, S1'!X10*Main!$B$4+_xlfn.IFNA(VLOOKUP($A10,'EV Distribution'!$A$2:$B$11,2,FALSE),0)</f>
        <v>1.8148640825526563</v>
      </c>
      <c r="Y10" s="2">
        <f>'[1]Pc, Summer, S1'!Y10*Main!$B$4+_xlfn.IFNA(VLOOKUP($A10,'EV Distribution'!$A$2:$B$11,2,FALSE),0)</f>
        <v>1.8619025809974612</v>
      </c>
      <c r="Z10" s="2"/>
    </row>
    <row r="11" spans="1:26" x14ac:dyDescent="0.25">
      <c r="A11">
        <v>15</v>
      </c>
      <c r="B11" s="2">
        <f>'[1]Pc, Summer, S1'!B11*Main!$B$4+_xlfn.IFNA(VLOOKUP($A11,'EV Distribution'!$A$2:$B$11,2,FALSE),0)</f>
        <v>2.3179493232843674E-2</v>
      </c>
      <c r="C11" s="2">
        <f>'[1]Pc, Summer, S1'!C11*Main!$B$4+_xlfn.IFNA(VLOOKUP($A11,'EV Distribution'!$A$2:$B$11,2,FALSE),0)</f>
        <v>2.3341135112080517E-2</v>
      </c>
      <c r="D11" s="2">
        <f>'[1]Pc, Summer, S1'!D11*Main!$B$4+_xlfn.IFNA(VLOOKUP($A11,'EV Distribution'!$A$2:$B$11,2,FALSE),0)</f>
        <v>2.0926528737991775E-2</v>
      </c>
      <c r="E11" s="2">
        <f>'[1]Pc, Summer, S1'!E11*Main!$B$4+_xlfn.IFNA(VLOOKUP($A11,'EV Distribution'!$A$2:$B$11,2,FALSE),0)</f>
        <v>1.7433166342103366E-2</v>
      </c>
      <c r="F11" s="2">
        <f>'[1]Pc, Summer, S1'!F11*Main!$B$4+_xlfn.IFNA(VLOOKUP($A11,'EV Distribution'!$A$2:$B$11,2,FALSE),0)</f>
        <v>1.4733736008595835E-2</v>
      </c>
      <c r="G11" s="2">
        <f>'[1]Pc, Summer, S1'!G11*Main!$B$4+_xlfn.IFNA(VLOOKUP($A11,'EV Distribution'!$A$2:$B$11,2,FALSE),0)</f>
        <v>1.4140008305560529E-2</v>
      </c>
      <c r="H11" s="2">
        <f>'[1]Pc, Summer, S1'!H11*Main!$B$4+_xlfn.IFNA(VLOOKUP($A11,'EV Distribution'!$A$2:$B$11,2,FALSE),0)</f>
        <v>1.4421612531794815E-2</v>
      </c>
      <c r="I11" s="2">
        <f>'[1]Pc, Summer, S1'!I11*Main!$B$4+_xlfn.IFNA(VLOOKUP($A11,'EV Distribution'!$A$2:$B$11,2,FALSE),0)</f>
        <v>1.6431732026036882E-2</v>
      </c>
      <c r="J11" s="2">
        <f>'[1]Pc, Summer, S1'!J11*Main!$B$4+_xlfn.IFNA(VLOOKUP($A11,'EV Distribution'!$A$2:$B$11,2,FALSE),0)</f>
        <v>1.9783312710013108E-2</v>
      </c>
      <c r="K11" s="2">
        <f>'[1]Pc, Summer, S1'!K11*Main!$B$4+_xlfn.IFNA(VLOOKUP($A11,'EV Distribution'!$A$2:$B$11,2,FALSE),0)</f>
        <v>2.2398263463066271E-2</v>
      </c>
      <c r="L11" s="2">
        <f>'[1]Pc, Summer, S1'!L11*Main!$B$4+_xlfn.IFNA(VLOOKUP($A11,'EV Distribution'!$A$2:$B$11,2,FALSE),0)</f>
        <v>2.4427921079509612E-2</v>
      </c>
      <c r="M11" s="2">
        <f>'[1]Pc, Summer, S1'!M11*Main!$B$4+_xlfn.IFNA(VLOOKUP($A11,'EV Distribution'!$A$2:$B$11,2,FALSE),0)</f>
        <v>2.6054715325635767E-2</v>
      </c>
      <c r="N11" s="2">
        <f>'[1]Pc, Summer, S1'!N11*Main!$B$4+_xlfn.IFNA(VLOOKUP($A11,'EV Distribution'!$A$2:$B$11,2,FALSE),0)</f>
        <v>2.5220488130118915E-2</v>
      </c>
      <c r="O11" s="2">
        <f>'[1]Pc, Summer, S1'!O11*Main!$B$4+_xlfn.IFNA(VLOOKUP($A11,'EV Distribution'!$A$2:$B$11,2,FALSE),0)</f>
        <v>2.4360605032130483E-2</v>
      </c>
      <c r="P11" s="2">
        <f>'[1]Pc, Summer, S1'!P11*Main!$B$4+_xlfn.IFNA(VLOOKUP($A11,'EV Distribution'!$A$2:$B$11,2,FALSE),0)</f>
        <v>2.1984995557993606E-2</v>
      </c>
      <c r="Q11" s="2">
        <f>'[1]Pc, Summer, S1'!Q11*Main!$B$4+_xlfn.IFNA(VLOOKUP($A11,'EV Distribution'!$A$2:$B$11,2,FALSE),0)</f>
        <v>2.1912645625804032E-2</v>
      </c>
      <c r="R11" s="2">
        <f>'[1]Pc, Summer, S1'!R11*Main!$B$4+_xlfn.IFNA(VLOOKUP($A11,'EV Distribution'!$A$2:$B$11,2,FALSE),0)</f>
        <v>1.9932454786556829E-2</v>
      </c>
      <c r="S11" s="2">
        <f>'[1]Pc, Summer, S1'!S11*Main!$B$4+_xlfn.IFNA(VLOOKUP($A11,'EV Distribution'!$A$2:$B$11,2,FALSE),0)</f>
        <v>1.9802077493088661E-2</v>
      </c>
      <c r="T11" s="2">
        <f>'[1]Pc, Summer, S1'!T11*Main!$B$4+_xlfn.IFNA(VLOOKUP($A11,'EV Distribution'!$A$2:$B$11,2,FALSE),0)</f>
        <v>1.9451497448454723E-2</v>
      </c>
      <c r="U11" s="2">
        <f>'[1]Pc, Summer, S1'!U11*Main!$B$4+_xlfn.IFNA(VLOOKUP($A11,'EV Distribution'!$A$2:$B$11,2,FALSE),0)</f>
        <v>2.2009850835465018E-2</v>
      </c>
      <c r="V11" s="2">
        <f>'[1]Pc, Summer, S1'!V11*Main!$B$4+_xlfn.IFNA(VLOOKUP($A11,'EV Distribution'!$A$2:$B$11,2,FALSE),0)</f>
        <v>2.3465724209919707E-2</v>
      </c>
      <c r="W11" s="2">
        <f>'[1]Pc, Summer, S1'!W11*Main!$B$4+_xlfn.IFNA(VLOOKUP($A11,'EV Distribution'!$A$2:$B$11,2,FALSE),0)</f>
        <v>2.6067563382252718E-2</v>
      </c>
      <c r="X11" s="2">
        <f>'[1]Pc, Summer, S1'!X11*Main!$B$4+_xlfn.IFNA(VLOOKUP($A11,'EV Distribution'!$A$2:$B$11,2,FALSE),0)</f>
        <v>2.5944591690523728E-2</v>
      </c>
      <c r="Y11" s="2">
        <f>'[1]Pc, Summer, S1'!Y11*Main!$B$4+_xlfn.IFNA(VLOOKUP($A11,'EV Distribution'!$A$2:$B$11,2,FALSE),0)</f>
        <v>2.5481220457526092E-2</v>
      </c>
      <c r="Z11" s="2"/>
    </row>
    <row r="12" spans="1:26" x14ac:dyDescent="0.25">
      <c r="A12">
        <v>16</v>
      </c>
      <c r="B12" s="2">
        <f>'[1]Pc, Summer, S1'!B12*Main!$B$4+_xlfn.IFNA(VLOOKUP($A12,'EV Distribution'!$A$2:$B$11,2,FALSE),0)</f>
        <v>2.3101589907155211E-2</v>
      </c>
      <c r="C12" s="2">
        <f>'[1]Pc, Summer, S1'!C12*Main!$B$4+_xlfn.IFNA(VLOOKUP($A12,'EV Distribution'!$A$2:$B$11,2,FALSE),0)</f>
        <v>2.282697194185284E-2</v>
      </c>
      <c r="D12" s="2">
        <f>'[1]Pc, Summer, S1'!D12*Main!$B$4+_xlfn.IFNA(VLOOKUP($A12,'EV Distribution'!$A$2:$B$11,2,FALSE),0)</f>
        <v>2.4358262755224173E-2</v>
      </c>
      <c r="E12" s="2">
        <f>'[1]Pc, Summer, S1'!E12*Main!$B$4+_xlfn.IFNA(VLOOKUP($A12,'EV Distribution'!$A$2:$B$11,2,FALSE),0)</f>
        <v>2.4912912777758277E-2</v>
      </c>
      <c r="F12" s="2">
        <f>'[1]Pc, Summer, S1'!F12*Main!$B$4+_xlfn.IFNA(VLOOKUP($A12,'EV Distribution'!$A$2:$B$11,2,FALSE),0)</f>
        <v>1.8354751059779205E-2</v>
      </c>
      <c r="G12" s="2">
        <f>'[1]Pc, Summer, S1'!G12*Main!$B$4+_xlfn.IFNA(VLOOKUP($A12,'EV Distribution'!$A$2:$B$11,2,FALSE),0)</f>
        <v>1.5056686233156898E-2</v>
      </c>
      <c r="H12" s="2">
        <f>'[1]Pc, Summer, S1'!H12*Main!$B$4+_xlfn.IFNA(VLOOKUP($A12,'EV Distribution'!$A$2:$B$11,2,FALSE),0)</f>
        <v>1.0868562644582634E-2</v>
      </c>
      <c r="I12" s="2">
        <f>'[1]Pc, Summer, S1'!I12*Main!$B$4+_xlfn.IFNA(VLOOKUP($A12,'EV Distribution'!$A$2:$B$11,2,FALSE),0)</f>
        <v>6.6057152527420832E-3</v>
      </c>
      <c r="J12" s="2">
        <f>'[1]Pc, Summer, S1'!J12*Main!$B$4+_xlfn.IFNA(VLOOKUP($A12,'EV Distribution'!$A$2:$B$11,2,FALSE),0)</f>
        <v>5.9579209485186744E-3</v>
      </c>
      <c r="K12" s="2">
        <f>'[1]Pc, Summer, S1'!K12*Main!$B$4+_xlfn.IFNA(VLOOKUP($A12,'EV Distribution'!$A$2:$B$11,2,FALSE),0)</f>
        <v>6.0884558538142263E-3</v>
      </c>
      <c r="L12" s="2">
        <f>'[1]Pc, Summer, S1'!L12*Main!$B$4+_xlfn.IFNA(VLOOKUP($A12,'EV Distribution'!$A$2:$B$11,2,FALSE),0)</f>
        <v>1.0311087456969487E-2</v>
      </c>
      <c r="M12" s="2">
        <f>'[1]Pc, Summer, S1'!M12*Main!$B$4+_xlfn.IFNA(VLOOKUP($A12,'EV Distribution'!$A$2:$B$11,2,FALSE),0)</f>
        <v>1.0128624301383124E-2</v>
      </c>
      <c r="N12" s="2">
        <f>'[1]Pc, Summer, S1'!N12*Main!$B$4+_xlfn.IFNA(VLOOKUP($A12,'EV Distribution'!$A$2:$B$11,2,FALSE),0)</f>
        <v>1.0343370236684558E-2</v>
      </c>
      <c r="O12" s="2">
        <f>'[1]Pc, Summer, S1'!O12*Main!$B$4+_xlfn.IFNA(VLOOKUP($A12,'EV Distribution'!$A$2:$B$11,2,FALSE),0)</f>
        <v>1.0734000559633798E-2</v>
      </c>
      <c r="P12" s="2">
        <f>'[1]Pc, Summer, S1'!P12*Main!$B$4+_xlfn.IFNA(VLOOKUP($A12,'EV Distribution'!$A$2:$B$11,2,FALSE),0)</f>
        <v>1.1938332279048638E-2</v>
      </c>
      <c r="Q12" s="2">
        <f>'[1]Pc, Summer, S1'!Q12*Main!$B$4+_xlfn.IFNA(VLOOKUP($A12,'EV Distribution'!$A$2:$B$11,2,FALSE),0)</f>
        <v>1.0001249172153236E-2</v>
      </c>
      <c r="R12" s="2">
        <f>'[1]Pc, Summer, S1'!R12*Main!$B$4+_xlfn.IFNA(VLOOKUP($A12,'EV Distribution'!$A$2:$B$11,2,FALSE),0)</f>
        <v>1.0161635901165608E-2</v>
      </c>
      <c r="S12" s="2">
        <f>'[1]Pc, Summer, S1'!S12*Main!$B$4+_xlfn.IFNA(VLOOKUP($A12,'EV Distribution'!$A$2:$B$11,2,FALSE),0)</f>
        <v>1.0345622039375599E-2</v>
      </c>
      <c r="T12" s="2">
        <f>'[1]Pc, Summer, S1'!T12*Main!$B$4+_xlfn.IFNA(VLOOKUP($A12,'EV Distribution'!$A$2:$B$11,2,FALSE),0)</f>
        <v>1.0547929924226077E-2</v>
      </c>
      <c r="U12" s="2">
        <f>'[1]Pc, Summer, S1'!U12*Main!$B$4+_xlfn.IFNA(VLOOKUP($A12,'EV Distribution'!$A$2:$B$11,2,FALSE),0)</f>
        <v>1.0645217709559724E-2</v>
      </c>
      <c r="V12" s="2">
        <f>'[1]Pc, Summer, S1'!V12*Main!$B$4+_xlfn.IFNA(VLOOKUP($A12,'EV Distribution'!$A$2:$B$11,2,FALSE),0)</f>
        <v>1.7697867687168304E-2</v>
      </c>
      <c r="W12" s="2">
        <f>'[1]Pc, Summer, S1'!W12*Main!$B$4+_xlfn.IFNA(VLOOKUP($A12,'EV Distribution'!$A$2:$B$11,2,FALSE),0)</f>
        <v>2.5159659658413741E-2</v>
      </c>
      <c r="X12" s="2">
        <f>'[1]Pc, Summer, S1'!X12*Main!$B$4+_xlfn.IFNA(VLOOKUP($A12,'EV Distribution'!$A$2:$B$11,2,FALSE),0)</f>
        <v>2.8597681274582398E-2</v>
      </c>
      <c r="Y12" s="2">
        <f>'[1]Pc, Summer, S1'!Y12*Main!$B$4+_xlfn.IFNA(VLOOKUP($A12,'EV Distribution'!$A$2:$B$11,2,FALSE),0)</f>
        <v>2.7491543518752506E-2</v>
      </c>
      <c r="Z12" s="2"/>
    </row>
    <row r="13" spans="1:26" x14ac:dyDescent="0.25">
      <c r="A13">
        <v>17</v>
      </c>
      <c r="B13" s="2">
        <f>'[1]Pc, Summer, S1'!B13*Main!$B$4+_xlfn.IFNA(VLOOKUP($A13,'EV Distribution'!$A$2:$B$11,2,FALSE),0)</f>
        <v>6.6148772031363202E-3</v>
      </c>
      <c r="C13" s="2">
        <f>'[1]Pc, Summer, S1'!C13*Main!$B$4+_xlfn.IFNA(VLOOKUP($A13,'EV Distribution'!$A$2:$B$11,2,FALSE),0)</f>
        <v>8.5394285541435296E-3</v>
      </c>
      <c r="D13" s="2">
        <f>'[1]Pc, Summer, S1'!D13*Main!$B$4+_xlfn.IFNA(VLOOKUP($A13,'EV Distribution'!$A$2:$B$11,2,FALSE),0)</f>
        <v>6.5843988813812536E-3</v>
      </c>
      <c r="E13" s="2">
        <f>'[1]Pc, Summer, S1'!E13*Main!$B$4+_xlfn.IFNA(VLOOKUP($A13,'EV Distribution'!$A$2:$B$11,2,FALSE),0)</f>
        <v>4.1710228848151871E-4</v>
      </c>
      <c r="F13" s="2">
        <f>'[1]Pc, Summer, S1'!F13*Main!$B$4+_xlfn.IFNA(VLOOKUP($A13,'EV Distribution'!$A$2:$B$11,2,FALSE),0)</f>
        <v>1.1501656683948799E-3</v>
      </c>
      <c r="G13" s="2">
        <f>'[1]Pc, Summer, S1'!G13*Main!$B$4+_xlfn.IFNA(VLOOKUP($A13,'EV Distribution'!$A$2:$B$11,2,FALSE),0)</f>
        <v>3.7928119430343877E-4</v>
      </c>
      <c r="H13" s="2">
        <f>'[1]Pc, Summer, S1'!H13*Main!$B$4+_xlfn.IFNA(VLOOKUP($A13,'EV Distribution'!$A$2:$B$11,2,FALSE),0)</f>
        <v>2.8140371095958187E-3</v>
      </c>
      <c r="I13" s="2">
        <f>'[1]Pc, Summer, S1'!I13*Main!$B$4+_xlfn.IFNA(VLOOKUP($A13,'EV Distribution'!$A$2:$B$11,2,FALSE),0)</f>
        <v>1.0232773766090362E-2</v>
      </c>
      <c r="J13" s="2">
        <f>'[1]Pc, Summer, S1'!J13*Main!$B$4+_xlfn.IFNA(VLOOKUP($A13,'EV Distribution'!$A$2:$B$11,2,FALSE),0)</f>
        <v>2.9839752589576645E-2</v>
      </c>
      <c r="K13" s="2">
        <f>'[1]Pc, Summer, S1'!K13*Main!$B$4+_xlfn.IFNA(VLOOKUP($A13,'EV Distribution'!$A$2:$B$11,2,FALSE),0)</f>
        <v>3.1976546755929626E-2</v>
      </c>
      <c r="L13" s="2">
        <f>'[1]Pc, Summer, S1'!L13*Main!$B$4+_xlfn.IFNA(VLOOKUP($A13,'EV Distribution'!$A$2:$B$11,2,FALSE),0)</f>
        <v>3.2081309075737884E-2</v>
      </c>
      <c r="M13" s="2">
        <f>'[1]Pc, Summer, S1'!M13*Main!$B$4+_xlfn.IFNA(VLOOKUP($A13,'EV Distribution'!$A$2:$B$11,2,FALSE),0)</f>
        <v>3.2379051460607738E-2</v>
      </c>
      <c r="N13" s="2">
        <f>'[1]Pc, Summer, S1'!N13*Main!$B$4+_xlfn.IFNA(VLOOKUP($A13,'EV Distribution'!$A$2:$B$11,2,FALSE),0)</f>
        <v>3.1974987511814955E-2</v>
      </c>
      <c r="O13" s="2">
        <f>'[1]Pc, Summer, S1'!O13*Main!$B$4+_xlfn.IFNA(VLOOKUP($A13,'EV Distribution'!$A$2:$B$11,2,FALSE),0)</f>
        <v>3.3351334769101036E-2</v>
      </c>
      <c r="P13" s="2">
        <f>'[1]Pc, Summer, S1'!P13*Main!$B$4+_xlfn.IFNA(VLOOKUP($A13,'EV Distribution'!$A$2:$B$11,2,FALSE),0)</f>
        <v>3.1681372115454916E-2</v>
      </c>
      <c r="Q13" s="2">
        <f>'[1]Pc, Summer, S1'!Q13*Main!$B$4+_xlfn.IFNA(VLOOKUP($A13,'EV Distribution'!$A$2:$B$11,2,FALSE),0)</f>
        <v>3.1335198380519187E-2</v>
      </c>
      <c r="R13" s="2">
        <f>'[1]Pc, Summer, S1'!R13*Main!$B$4+_xlfn.IFNA(VLOOKUP($A13,'EV Distribution'!$A$2:$B$11,2,FALSE),0)</f>
        <v>3.3545419194028328E-2</v>
      </c>
      <c r="S13" s="2">
        <f>'[1]Pc, Summer, S1'!S13*Main!$B$4+_xlfn.IFNA(VLOOKUP($A13,'EV Distribution'!$A$2:$B$11,2,FALSE),0)</f>
        <v>2.5213507972606283E-2</v>
      </c>
      <c r="T13" s="2">
        <f>'[1]Pc, Summer, S1'!T13*Main!$B$4+_xlfn.IFNA(VLOOKUP($A13,'EV Distribution'!$A$2:$B$11,2,FALSE),0)</f>
        <v>1.6178928758328624E-2</v>
      </c>
      <c r="U13" s="2">
        <f>'[1]Pc, Summer, S1'!U13*Main!$B$4+_xlfn.IFNA(VLOOKUP($A13,'EV Distribution'!$A$2:$B$11,2,FALSE),0)</f>
        <v>9.2496601195903739E-3</v>
      </c>
      <c r="V13" s="2">
        <f>'[1]Pc, Summer, S1'!V13*Main!$B$4+_xlfn.IFNA(VLOOKUP($A13,'EV Distribution'!$A$2:$B$11,2,FALSE),0)</f>
        <v>5.6567764459351305E-3</v>
      </c>
      <c r="W13" s="2">
        <f>'[1]Pc, Summer, S1'!W13*Main!$B$4+_xlfn.IFNA(VLOOKUP($A13,'EV Distribution'!$A$2:$B$11,2,FALSE),0)</f>
        <v>5.2887747294927245E-3</v>
      </c>
      <c r="X13" s="2">
        <f>'[1]Pc, Summer, S1'!X13*Main!$B$4+_xlfn.IFNA(VLOOKUP($A13,'EV Distribution'!$A$2:$B$11,2,FALSE),0)</f>
        <v>8.1078554175649034E-3</v>
      </c>
      <c r="Y13" s="2">
        <f>'[1]Pc, Summer, S1'!Y13*Main!$B$4+_xlfn.IFNA(VLOOKUP($A13,'EV Distribution'!$A$2:$B$11,2,FALSE),0)</f>
        <v>5.6411847228377962E-3</v>
      </c>
      <c r="Z13" s="2"/>
    </row>
    <row r="14" spans="1:26" x14ac:dyDescent="0.25">
      <c r="A14">
        <v>18</v>
      </c>
      <c r="B14" s="2">
        <f>'[1]Pc, Summer, S1'!B14*Main!$B$4+_xlfn.IFNA(VLOOKUP($A14,'EV Distribution'!$A$2:$B$11,2,FALSE),0)</f>
        <v>1.9419065673504196E-2</v>
      </c>
      <c r="C14" s="2">
        <f>'[1]Pc, Summer, S1'!C14*Main!$B$4+_xlfn.IFNA(VLOOKUP($A14,'EV Distribution'!$A$2:$B$11,2,FALSE),0)</f>
        <v>1.7289260281255773E-2</v>
      </c>
      <c r="D14" s="2">
        <f>'[1]Pc, Summer, S1'!D14*Main!$B$4+_xlfn.IFNA(VLOOKUP($A14,'EV Distribution'!$A$2:$B$11,2,FALSE),0)</f>
        <v>1.3978843211077145E-2</v>
      </c>
      <c r="E14" s="2">
        <f>'[1]Pc, Summer, S1'!E14*Main!$B$4+_xlfn.IFNA(VLOOKUP($A14,'EV Distribution'!$A$2:$B$11,2,FALSE),0)</f>
        <v>7.997631973596344E-3</v>
      </c>
      <c r="F14" s="2">
        <f>'[1]Pc, Summer, S1'!F14*Main!$B$4+_xlfn.IFNA(VLOOKUP($A14,'EV Distribution'!$A$2:$B$11,2,FALSE),0)</f>
        <v>8.0376222947928008E-3</v>
      </c>
      <c r="G14" s="2">
        <f>'[1]Pc, Summer, S1'!G14*Main!$B$4+_xlfn.IFNA(VLOOKUP($A14,'EV Distribution'!$A$2:$B$11,2,FALSE),0)</f>
        <v>7.697001953355956E-3</v>
      </c>
      <c r="H14" s="2">
        <f>'[1]Pc, Summer, S1'!H14*Main!$B$4+_xlfn.IFNA(VLOOKUP($A14,'EV Distribution'!$A$2:$B$11,2,FALSE),0)</f>
        <v>5.6576933949263487E-3</v>
      </c>
      <c r="I14" s="2">
        <f>'[1]Pc, Summer, S1'!I14*Main!$B$4+_xlfn.IFNA(VLOOKUP($A14,'EV Distribution'!$A$2:$B$11,2,FALSE),0)</f>
        <v>6.5386257499257753E-3</v>
      </c>
      <c r="J14" s="2">
        <f>'[1]Pc, Summer, S1'!J14*Main!$B$4+_xlfn.IFNA(VLOOKUP($A14,'EV Distribution'!$A$2:$B$11,2,FALSE),0)</f>
        <v>1.6524438656661079E-2</v>
      </c>
      <c r="K14" s="2">
        <f>'[1]Pc, Summer, S1'!K14*Main!$B$4+_xlfn.IFNA(VLOOKUP($A14,'EV Distribution'!$A$2:$B$11,2,FALSE),0)</f>
        <v>3.0396560709364542E-2</v>
      </c>
      <c r="L14" s="2">
        <f>'[1]Pc, Summer, S1'!L14*Main!$B$4+_xlfn.IFNA(VLOOKUP($A14,'EV Distribution'!$A$2:$B$11,2,FALSE),0)</f>
        <v>4.7239378129543166E-2</v>
      </c>
      <c r="M14" s="2">
        <f>'[1]Pc, Summer, S1'!M14*Main!$B$4+_xlfn.IFNA(VLOOKUP($A14,'EV Distribution'!$A$2:$B$11,2,FALSE),0)</f>
        <v>5.0204784704696616E-2</v>
      </c>
      <c r="N14" s="2">
        <f>'[1]Pc, Summer, S1'!N14*Main!$B$4+_xlfn.IFNA(VLOOKUP($A14,'EV Distribution'!$A$2:$B$11,2,FALSE),0)</f>
        <v>4.9341187137537018E-2</v>
      </c>
      <c r="O14" s="2">
        <f>'[1]Pc, Summer, S1'!O14*Main!$B$4+_xlfn.IFNA(VLOOKUP($A14,'EV Distribution'!$A$2:$B$11,2,FALSE),0)</f>
        <v>4.945705839849103E-2</v>
      </c>
      <c r="P14" s="2">
        <f>'[1]Pc, Summer, S1'!P14*Main!$B$4+_xlfn.IFNA(VLOOKUP($A14,'EV Distribution'!$A$2:$B$11,2,FALSE),0)</f>
        <v>5.2379789866012501E-2</v>
      </c>
      <c r="Q14" s="2">
        <f>'[1]Pc, Summer, S1'!Q14*Main!$B$4+_xlfn.IFNA(VLOOKUP($A14,'EV Distribution'!$A$2:$B$11,2,FALSE),0)</f>
        <v>5.748517551531105E-2</v>
      </c>
      <c r="R14" s="2">
        <f>'[1]Pc, Summer, S1'!R14*Main!$B$4+_xlfn.IFNA(VLOOKUP($A14,'EV Distribution'!$A$2:$B$11,2,FALSE),0)</f>
        <v>5.1980420523722919E-2</v>
      </c>
      <c r="S14" s="2">
        <f>'[1]Pc, Summer, S1'!S14*Main!$B$4+_xlfn.IFNA(VLOOKUP($A14,'EV Distribution'!$A$2:$B$11,2,FALSE),0)</f>
        <v>4.9578536188594167E-2</v>
      </c>
      <c r="T14" s="2">
        <f>'[1]Pc, Summer, S1'!T14*Main!$B$4+_xlfn.IFNA(VLOOKUP($A14,'EV Distribution'!$A$2:$B$11,2,FALSE),0)</f>
        <v>4.164908335766862E-2</v>
      </c>
      <c r="U14" s="2">
        <f>'[1]Pc, Summer, S1'!U14*Main!$B$4+_xlfn.IFNA(VLOOKUP($A14,'EV Distribution'!$A$2:$B$11,2,FALSE),0)</f>
        <v>2.6382801757036434E-2</v>
      </c>
      <c r="V14" s="2">
        <f>'[1]Pc, Summer, S1'!V14*Main!$B$4+_xlfn.IFNA(VLOOKUP($A14,'EV Distribution'!$A$2:$B$11,2,FALSE),0)</f>
        <v>2.4990102721439863E-2</v>
      </c>
      <c r="W14" s="2">
        <f>'[1]Pc, Summer, S1'!W14*Main!$B$4+_xlfn.IFNA(VLOOKUP($A14,'EV Distribution'!$A$2:$B$11,2,FALSE),0)</f>
        <v>2.48928081146376E-2</v>
      </c>
      <c r="X14" s="2">
        <f>'[1]Pc, Summer, S1'!X14*Main!$B$4+_xlfn.IFNA(VLOOKUP($A14,'EV Distribution'!$A$2:$B$11,2,FALSE),0)</f>
        <v>1.9152900943909815E-2</v>
      </c>
      <c r="Y14" s="2">
        <f>'[1]Pc, Summer, S1'!Y14*Main!$B$4+_xlfn.IFNA(VLOOKUP($A14,'EV Distribution'!$A$2:$B$11,2,FALSE),0)</f>
        <v>2.0382072502735528E-2</v>
      </c>
      <c r="Z14" s="2"/>
    </row>
    <row r="15" spans="1:26" x14ac:dyDescent="0.25">
      <c r="A15">
        <v>19</v>
      </c>
      <c r="B15" s="2">
        <f>'[1]Pc, Summer, S1'!B15*Main!$B$4+_xlfn.IFNA(VLOOKUP($A15,'EV Distribution'!$A$2:$B$11,2,FALSE),0)</f>
        <v>6.4818088403010149E-2</v>
      </c>
      <c r="C15" s="2">
        <f>'[1]Pc, Summer, S1'!C15*Main!$B$4+_xlfn.IFNA(VLOOKUP($A15,'EV Distribution'!$A$2:$B$11,2,FALSE),0)</f>
        <v>6.5145437756776142E-2</v>
      </c>
      <c r="D15" s="2">
        <f>'[1]Pc, Summer, S1'!D15*Main!$B$4+_xlfn.IFNA(VLOOKUP($A15,'EV Distribution'!$A$2:$B$11,2,FALSE),0)</f>
        <v>6.2807147101312757E-2</v>
      </c>
      <c r="E15" s="2">
        <f>'[1]Pc, Summer, S1'!E15*Main!$B$4+_xlfn.IFNA(VLOOKUP($A15,'EV Distribution'!$A$2:$B$11,2,FALSE),0)</f>
        <v>6.8719259374934241E-2</v>
      </c>
      <c r="F15" s="2">
        <f>'[1]Pc, Summer, S1'!F15*Main!$B$4+_xlfn.IFNA(VLOOKUP($A15,'EV Distribution'!$A$2:$B$11,2,FALSE),0)</f>
        <v>6.3019188144797511E-2</v>
      </c>
      <c r="G15" s="2">
        <f>'[1]Pc, Summer, S1'!G15*Main!$B$4+_xlfn.IFNA(VLOOKUP($A15,'EV Distribution'!$A$2:$B$11,2,FALSE),0)</f>
        <v>7.2611757388056128E-2</v>
      </c>
      <c r="H15" s="2">
        <f>'[1]Pc, Summer, S1'!H15*Main!$B$4+_xlfn.IFNA(VLOOKUP($A15,'EV Distribution'!$A$2:$B$11,2,FALSE),0)</f>
        <v>7.299926635057874E-2</v>
      </c>
      <c r="I15" s="2">
        <f>'[1]Pc, Summer, S1'!I15*Main!$B$4+_xlfn.IFNA(VLOOKUP($A15,'EV Distribution'!$A$2:$B$11,2,FALSE),0)</f>
        <v>0.10455735155064987</v>
      </c>
      <c r="J15" s="2">
        <f>'[1]Pc, Summer, S1'!J15*Main!$B$4+_xlfn.IFNA(VLOOKUP($A15,'EV Distribution'!$A$2:$B$11,2,FALSE),0)</f>
        <v>0.1128138747731777</v>
      </c>
      <c r="K15" s="2">
        <f>'[1]Pc, Summer, S1'!K15*Main!$B$4+_xlfn.IFNA(VLOOKUP($A15,'EV Distribution'!$A$2:$B$11,2,FALSE),0)</f>
        <v>0.12481112838491769</v>
      </c>
      <c r="L15" s="2">
        <f>'[1]Pc, Summer, S1'!L15*Main!$B$4+_xlfn.IFNA(VLOOKUP($A15,'EV Distribution'!$A$2:$B$11,2,FALSE),0)</f>
        <v>0.12255132662436932</v>
      </c>
      <c r="M15" s="2">
        <f>'[1]Pc, Summer, S1'!M15*Main!$B$4+_xlfn.IFNA(VLOOKUP($A15,'EV Distribution'!$A$2:$B$11,2,FALSE),0)</f>
        <v>0.12740728886414412</v>
      </c>
      <c r="N15" s="2">
        <f>'[1]Pc, Summer, S1'!N15*Main!$B$4+_xlfn.IFNA(VLOOKUP($A15,'EV Distribution'!$A$2:$B$11,2,FALSE),0)</f>
        <v>0.1262767112223788</v>
      </c>
      <c r="O15" s="2">
        <f>'[1]Pc, Summer, S1'!O15*Main!$B$4+_xlfn.IFNA(VLOOKUP($A15,'EV Distribution'!$A$2:$B$11,2,FALSE),0)</f>
        <v>0.1237659077798849</v>
      </c>
      <c r="P15" s="2">
        <f>'[1]Pc, Summer, S1'!P15*Main!$B$4+_xlfn.IFNA(VLOOKUP($A15,'EV Distribution'!$A$2:$B$11,2,FALSE),0)</f>
        <v>0.12933388809183338</v>
      </c>
      <c r="Q15" s="2">
        <f>'[1]Pc, Summer, S1'!Q15*Main!$B$4+_xlfn.IFNA(VLOOKUP($A15,'EV Distribution'!$A$2:$B$11,2,FALSE),0)</f>
        <v>0.12782922900996968</v>
      </c>
      <c r="R15" s="2">
        <f>'[1]Pc, Summer, S1'!R15*Main!$B$4+_xlfn.IFNA(VLOOKUP($A15,'EV Distribution'!$A$2:$B$11,2,FALSE),0)</f>
        <v>0.12936294503494469</v>
      </c>
      <c r="S15" s="2">
        <f>'[1]Pc, Summer, S1'!S15*Main!$B$4+_xlfn.IFNA(VLOOKUP($A15,'EV Distribution'!$A$2:$B$11,2,FALSE),0)</f>
        <v>0.11787683735015822</v>
      </c>
      <c r="T15" s="2">
        <f>'[1]Pc, Summer, S1'!T15*Main!$B$4+_xlfn.IFNA(VLOOKUP($A15,'EV Distribution'!$A$2:$B$11,2,FALSE),0)</f>
        <v>0.11123417163804764</v>
      </c>
      <c r="U15" s="2">
        <f>'[1]Pc, Summer, S1'!U15*Main!$B$4+_xlfn.IFNA(VLOOKUP($A15,'EV Distribution'!$A$2:$B$11,2,FALSE),0)</f>
        <v>0.11131885514451102</v>
      </c>
      <c r="V15" s="2">
        <f>'[1]Pc, Summer, S1'!V15*Main!$B$4+_xlfn.IFNA(VLOOKUP($A15,'EV Distribution'!$A$2:$B$11,2,FALSE),0)</f>
        <v>0.10792903366652483</v>
      </c>
      <c r="W15" s="2">
        <f>'[1]Pc, Summer, S1'!W15*Main!$B$4+_xlfn.IFNA(VLOOKUP($A15,'EV Distribution'!$A$2:$B$11,2,FALSE),0)</f>
        <v>8.5463192427099516E-2</v>
      </c>
      <c r="X15" s="2">
        <f>'[1]Pc, Summer, S1'!X15*Main!$B$4+_xlfn.IFNA(VLOOKUP($A15,'EV Distribution'!$A$2:$B$11,2,FALSE),0)</f>
        <v>8.0622756926957875E-2</v>
      </c>
      <c r="Y15" s="2">
        <f>'[1]Pc, Summer, S1'!Y15*Main!$B$4+_xlfn.IFNA(VLOOKUP($A15,'EV Distribution'!$A$2:$B$11,2,FALSE),0)</f>
        <v>7.0791954713919955E-2</v>
      </c>
      <c r="Z15" s="2"/>
    </row>
    <row r="16" spans="1:26" x14ac:dyDescent="0.25">
      <c r="A16">
        <v>20</v>
      </c>
      <c r="B16" s="2">
        <f>'[1]Pc, Summer, S1'!B16*Main!$B$4+_xlfn.IFNA(VLOOKUP($A16,'EV Distribution'!$A$2:$B$11,2,FALSE),0)</f>
        <v>0.93759828416495949</v>
      </c>
      <c r="C16" s="2">
        <f>'[1]Pc, Summer, S1'!C16*Main!$B$4+_xlfn.IFNA(VLOOKUP($A16,'EV Distribution'!$A$2:$B$11,2,FALSE),0)</f>
        <v>0.98119283852274264</v>
      </c>
      <c r="D16" s="2">
        <f>'[1]Pc, Summer, S1'!D16*Main!$B$4+_xlfn.IFNA(VLOOKUP($A16,'EV Distribution'!$A$2:$B$11,2,FALSE),0)</f>
        <v>0.98524711771667095</v>
      </c>
      <c r="E16" s="2">
        <f>'[1]Pc, Summer, S1'!E16*Main!$B$4+_xlfn.IFNA(VLOOKUP($A16,'EV Distribution'!$A$2:$B$11,2,FALSE),0)</f>
        <v>0.96677875653326995</v>
      </c>
      <c r="F16" s="2">
        <f>'[1]Pc, Summer, S1'!F16*Main!$B$4+_xlfn.IFNA(VLOOKUP($A16,'EV Distribution'!$A$2:$B$11,2,FALSE),0)</f>
        <v>0.97751419426863273</v>
      </c>
      <c r="G16" s="2">
        <f>'[1]Pc, Summer, S1'!G16*Main!$B$4+_xlfn.IFNA(VLOOKUP($A16,'EV Distribution'!$A$2:$B$11,2,FALSE),0)</f>
        <v>1.0815740661661548</v>
      </c>
      <c r="H16" s="2">
        <f>'[1]Pc, Summer, S1'!H16*Main!$B$4+_xlfn.IFNA(VLOOKUP($A16,'EV Distribution'!$A$2:$B$11,2,FALSE),0)</f>
        <v>1.5978543376983525</v>
      </c>
      <c r="I16" s="2">
        <f>'[1]Pc, Summer, S1'!I16*Main!$B$4+_xlfn.IFNA(VLOOKUP($A16,'EV Distribution'!$A$2:$B$11,2,FALSE),0)</f>
        <v>1.7774743723051571</v>
      </c>
      <c r="J16" s="2">
        <f>'[1]Pc, Summer, S1'!J16*Main!$B$4+_xlfn.IFNA(VLOOKUP($A16,'EV Distribution'!$A$2:$B$11,2,FALSE),0)</f>
        <v>1.9375994602986999</v>
      </c>
      <c r="K16" s="2">
        <f>'[1]Pc, Summer, S1'!K16*Main!$B$4+_xlfn.IFNA(VLOOKUP($A16,'EV Distribution'!$A$2:$B$11,2,FALSE),0)</f>
        <v>1.7159757089011389</v>
      </c>
      <c r="L16" s="2">
        <f>'[1]Pc, Summer, S1'!L16*Main!$B$4+_xlfn.IFNA(VLOOKUP($A16,'EV Distribution'!$A$2:$B$11,2,FALSE),0)</f>
        <v>1.7019510889683598</v>
      </c>
      <c r="M16" s="2">
        <f>'[1]Pc, Summer, S1'!M16*Main!$B$4+_xlfn.IFNA(VLOOKUP($A16,'EV Distribution'!$A$2:$B$11,2,FALSE),0)</f>
        <v>1.5495954533872687</v>
      </c>
      <c r="N16" s="2">
        <f>'[1]Pc, Summer, S1'!N16*Main!$B$4+_xlfn.IFNA(VLOOKUP($A16,'EV Distribution'!$A$2:$B$11,2,FALSE),0)</f>
        <v>1.6354400384327188</v>
      </c>
      <c r="O16" s="2">
        <f>'[1]Pc, Summer, S1'!O16*Main!$B$4+_xlfn.IFNA(VLOOKUP($A16,'EV Distribution'!$A$2:$B$11,2,FALSE),0)</f>
        <v>1.6191348758845663</v>
      </c>
      <c r="P16" s="2">
        <f>'[1]Pc, Summer, S1'!P16*Main!$B$4+_xlfn.IFNA(VLOOKUP($A16,'EV Distribution'!$A$2:$B$11,2,FALSE),0)</f>
        <v>1.7600606245300416</v>
      </c>
      <c r="Q16" s="2">
        <f>'[1]Pc, Summer, S1'!Q16*Main!$B$4+_xlfn.IFNA(VLOOKUP($A16,'EV Distribution'!$A$2:$B$11,2,FALSE),0)</f>
        <v>1.6453283147500291</v>
      </c>
      <c r="R16" s="2">
        <f>'[1]Pc, Summer, S1'!R16*Main!$B$4+_xlfn.IFNA(VLOOKUP($A16,'EV Distribution'!$A$2:$B$11,2,FALSE),0)</f>
        <v>1.5917704206343377</v>
      </c>
      <c r="S16" s="2">
        <f>'[1]Pc, Summer, S1'!S16*Main!$B$4+_xlfn.IFNA(VLOOKUP($A16,'EV Distribution'!$A$2:$B$11,2,FALSE),0)</f>
        <v>1.4153744867470777</v>
      </c>
      <c r="T16" s="2">
        <f>'[1]Pc, Summer, S1'!T16*Main!$B$4+_xlfn.IFNA(VLOOKUP($A16,'EV Distribution'!$A$2:$B$11,2,FALSE),0)</f>
        <v>0.8053825650543236</v>
      </c>
      <c r="U16" s="2">
        <f>'[1]Pc, Summer, S1'!U16*Main!$B$4+_xlfn.IFNA(VLOOKUP($A16,'EV Distribution'!$A$2:$B$11,2,FALSE),0)</f>
        <v>0.5328332014917182</v>
      </c>
      <c r="V16" s="2">
        <f>'[1]Pc, Summer, S1'!V16*Main!$B$4+_xlfn.IFNA(VLOOKUP($A16,'EV Distribution'!$A$2:$B$11,2,FALSE),0)</f>
        <v>0.3544909758739625</v>
      </c>
      <c r="W16" s="2">
        <f>'[1]Pc, Summer, S1'!W16*Main!$B$4+_xlfn.IFNA(VLOOKUP($A16,'EV Distribution'!$A$2:$B$11,2,FALSE),0)</f>
        <v>0.31747694400826609</v>
      </c>
      <c r="X16" s="2">
        <f>'[1]Pc, Summer, S1'!X16*Main!$B$4+_xlfn.IFNA(VLOOKUP($A16,'EV Distribution'!$A$2:$B$11,2,FALSE),0)</f>
        <v>0.26883593861778821</v>
      </c>
      <c r="Y16" s="2">
        <f>'[1]Pc, Summer, S1'!Y16*Main!$B$4+_xlfn.IFNA(VLOOKUP($A16,'EV Distribution'!$A$2:$B$11,2,FALSE),0)</f>
        <v>0.20842800111785925</v>
      </c>
      <c r="Z16" s="2"/>
    </row>
    <row r="17" spans="1:26" x14ac:dyDescent="0.25">
      <c r="A17">
        <v>23</v>
      </c>
      <c r="B17" s="2">
        <f>'[1]Pc, Summer, S1'!B17*Main!$B$4+_xlfn.IFNA(VLOOKUP($A17,'EV Distribution'!$A$2:$B$11,2,FALSE),0)</f>
        <v>9.0819421069442255E-2</v>
      </c>
      <c r="C17" s="2">
        <f>'[1]Pc, Summer, S1'!C17*Main!$B$4+_xlfn.IFNA(VLOOKUP($A17,'EV Distribution'!$A$2:$B$11,2,FALSE),0)</f>
        <v>0.10811943126718004</v>
      </c>
      <c r="D17" s="2">
        <f>'[1]Pc, Summer, S1'!D17*Main!$B$4+_xlfn.IFNA(VLOOKUP($A17,'EV Distribution'!$A$2:$B$11,2,FALSE),0)</f>
        <v>8.1977668616694754E-2</v>
      </c>
      <c r="E17" s="2">
        <f>'[1]Pc, Summer, S1'!E17*Main!$B$4+_xlfn.IFNA(VLOOKUP($A17,'EV Distribution'!$A$2:$B$11,2,FALSE),0)</f>
        <v>3.8179870396762683E-2</v>
      </c>
      <c r="F17" s="2">
        <f>'[1]Pc, Summer, S1'!F17*Main!$B$4+_xlfn.IFNA(VLOOKUP($A17,'EV Distribution'!$A$2:$B$11,2,FALSE),0)</f>
        <v>2.7843494678577305E-2</v>
      </c>
      <c r="G17" s="2">
        <f>'[1]Pc, Summer, S1'!G17*Main!$B$4+_xlfn.IFNA(VLOOKUP($A17,'EV Distribution'!$A$2:$B$11,2,FALSE),0)</f>
        <v>4.6854781216068231E-2</v>
      </c>
      <c r="H17" s="2">
        <f>'[1]Pc, Summer, S1'!H17*Main!$B$4+_xlfn.IFNA(VLOOKUP($A17,'EV Distribution'!$A$2:$B$11,2,FALSE),0)</f>
        <v>0.1047388891406531</v>
      </c>
      <c r="I17" s="2">
        <f>'[1]Pc, Summer, S1'!I17*Main!$B$4+_xlfn.IFNA(VLOOKUP($A17,'EV Distribution'!$A$2:$B$11,2,FALSE),0)</f>
        <v>0.16239807888413849</v>
      </c>
      <c r="J17" s="2">
        <f>'[1]Pc, Summer, S1'!J17*Main!$B$4+_xlfn.IFNA(VLOOKUP($A17,'EV Distribution'!$A$2:$B$11,2,FALSE),0)</f>
        <v>0.27766751971919351</v>
      </c>
      <c r="K17" s="2">
        <f>'[1]Pc, Summer, S1'!K17*Main!$B$4+_xlfn.IFNA(VLOOKUP($A17,'EV Distribution'!$A$2:$B$11,2,FALSE),0)</f>
        <v>0.30977211800681947</v>
      </c>
      <c r="L17" s="2">
        <f>'[1]Pc, Summer, S1'!L17*Main!$B$4+_xlfn.IFNA(VLOOKUP($A17,'EV Distribution'!$A$2:$B$11,2,FALSE),0)</f>
        <v>0.29844675140838856</v>
      </c>
      <c r="M17" s="2">
        <f>'[1]Pc, Summer, S1'!M17*Main!$B$4+_xlfn.IFNA(VLOOKUP($A17,'EV Distribution'!$A$2:$B$11,2,FALSE),0)</f>
        <v>0.30826453323297093</v>
      </c>
      <c r="N17" s="2">
        <f>'[1]Pc, Summer, S1'!N17*Main!$B$4+_xlfn.IFNA(VLOOKUP($A17,'EV Distribution'!$A$2:$B$11,2,FALSE),0)</f>
        <v>0.25006322558186428</v>
      </c>
      <c r="O17" s="2">
        <f>'[1]Pc, Summer, S1'!O17*Main!$B$4+_xlfn.IFNA(VLOOKUP($A17,'EV Distribution'!$A$2:$B$11,2,FALSE),0)</f>
        <v>0.24302747956249907</v>
      </c>
      <c r="P17" s="2">
        <f>'[1]Pc, Summer, S1'!P17*Main!$B$4+_xlfn.IFNA(VLOOKUP($A17,'EV Distribution'!$A$2:$B$11,2,FALSE),0)</f>
        <v>0.28517670976752252</v>
      </c>
      <c r="Q17" s="2">
        <f>'[1]Pc, Summer, S1'!Q17*Main!$B$4+_xlfn.IFNA(VLOOKUP($A17,'EV Distribution'!$A$2:$B$11,2,FALSE),0)</f>
        <v>0.3075664248533449</v>
      </c>
      <c r="R17" s="2">
        <f>'[1]Pc, Summer, S1'!R17*Main!$B$4+_xlfn.IFNA(VLOOKUP($A17,'EV Distribution'!$A$2:$B$11,2,FALSE),0)</f>
        <v>0.28948211881520131</v>
      </c>
      <c r="S17" s="2">
        <f>'[1]Pc, Summer, S1'!S17*Main!$B$4+_xlfn.IFNA(VLOOKUP($A17,'EV Distribution'!$A$2:$B$11,2,FALSE),0)</f>
        <v>0.21537075813059642</v>
      </c>
      <c r="T17" s="2">
        <f>'[1]Pc, Summer, S1'!T17*Main!$B$4+_xlfn.IFNA(VLOOKUP($A17,'EV Distribution'!$A$2:$B$11,2,FALSE),0)</f>
        <v>0.14290706466801878</v>
      </c>
      <c r="U17" s="2">
        <f>'[1]Pc, Summer, S1'!U17*Main!$B$4+_xlfn.IFNA(VLOOKUP($A17,'EV Distribution'!$A$2:$B$11,2,FALSE),0)</f>
        <v>0.11066840118557855</v>
      </c>
      <c r="V17" s="2">
        <f>'[1]Pc, Summer, S1'!V17*Main!$B$4+_xlfn.IFNA(VLOOKUP($A17,'EV Distribution'!$A$2:$B$11,2,FALSE),0)</f>
        <v>6.897895160789054E-2</v>
      </c>
      <c r="W17" s="2">
        <f>'[1]Pc, Summer, S1'!W17*Main!$B$4+_xlfn.IFNA(VLOOKUP($A17,'EV Distribution'!$A$2:$B$11,2,FALSE),0)</f>
        <v>8.5738362572334748E-2</v>
      </c>
      <c r="X17" s="2">
        <f>'[1]Pc, Summer, S1'!X17*Main!$B$4+_xlfn.IFNA(VLOOKUP($A17,'EV Distribution'!$A$2:$B$11,2,FALSE),0)</f>
        <v>9.0604586096024217E-2</v>
      </c>
      <c r="Y17" s="2">
        <f>'[1]Pc, Summer, S1'!Y17*Main!$B$4+_xlfn.IFNA(VLOOKUP($A17,'EV Distribution'!$A$2:$B$11,2,FALSE),0)</f>
        <v>8.963925781331708E-2</v>
      </c>
      <c r="Z17" s="2"/>
    </row>
    <row r="18" spans="1:26" x14ac:dyDescent="0.25">
      <c r="A18">
        <v>26</v>
      </c>
      <c r="B18" s="2">
        <f>'[1]Pc, Summer, S1'!B18*Main!$B$4+_xlfn.IFNA(VLOOKUP($A18,'EV Distribution'!$A$2:$B$11,2,FALSE),0)</f>
        <v>3.5498115206476222E-2</v>
      </c>
      <c r="C18" s="2">
        <f>'[1]Pc, Summer, S1'!C18*Main!$B$4+_xlfn.IFNA(VLOOKUP($A18,'EV Distribution'!$A$2:$B$11,2,FALSE),0)</f>
        <v>3.6008175801871226E-2</v>
      </c>
      <c r="D18" s="2">
        <f>'[1]Pc, Summer, S1'!D18*Main!$B$4+_xlfn.IFNA(VLOOKUP($A18,'EV Distribution'!$A$2:$B$11,2,FALSE),0)</f>
        <v>3.5886900860703119E-2</v>
      </c>
      <c r="E18" s="2">
        <f>'[1]Pc, Summer, S1'!E18*Main!$B$4+_xlfn.IFNA(VLOOKUP($A18,'EV Distribution'!$A$2:$B$11,2,FALSE),0)</f>
        <v>3.2915801231456585E-2</v>
      </c>
      <c r="F18" s="2">
        <f>'[1]Pc, Summer, S1'!F18*Main!$B$4+_xlfn.IFNA(VLOOKUP($A18,'EV Distribution'!$A$2:$B$11,2,FALSE),0)</f>
        <v>3.6608854581421393E-2</v>
      </c>
      <c r="G18" s="2">
        <f>'[1]Pc, Summer, S1'!G18*Main!$B$4+_xlfn.IFNA(VLOOKUP($A18,'EV Distribution'!$A$2:$B$11,2,FALSE),0)</f>
        <v>3.5618391341029787E-2</v>
      </c>
      <c r="H18" s="2">
        <f>'[1]Pc, Summer, S1'!H18*Main!$B$4+_xlfn.IFNA(VLOOKUP($A18,'EV Distribution'!$A$2:$B$11,2,FALSE),0)</f>
        <v>5.2875379613310403E-2</v>
      </c>
      <c r="I18" s="2">
        <f>'[1]Pc, Summer, S1'!I18*Main!$B$4+_xlfn.IFNA(VLOOKUP($A18,'EV Distribution'!$A$2:$B$11,2,FALSE),0)</f>
        <v>5.9681098171586351E-2</v>
      </c>
      <c r="J18" s="2">
        <f>'[1]Pc, Summer, S1'!J18*Main!$B$4+_xlfn.IFNA(VLOOKUP($A18,'EV Distribution'!$A$2:$B$11,2,FALSE),0)</f>
        <v>7.0155008339911742E-2</v>
      </c>
      <c r="K18" s="2">
        <f>'[1]Pc, Summer, S1'!K18*Main!$B$4+_xlfn.IFNA(VLOOKUP($A18,'EV Distribution'!$A$2:$B$11,2,FALSE),0)</f>
        <v>7.1582499737622998E-2</v>
      </c>
      <c r="L18" s="2">
        <f>'[1]Pc, Summer, S1'!L18*Main!$B$4+_xlfn.IFNA(VLOOKUP($A18,'EV Distribution'!$A$2:$B$11,2,FALSE),0)</f>
        <v>7.4649622308312791E-2</v>
      </c>
      <c r="M18" s="2">
        <f>'[1]Pc, Summer, S1'!M18*Main!$B$4+_xlfn.IFNA(VLOOKUP($A18,'EV Distribution'!$A$2:$B$11,2,FALSE),0)</f>
        <v>7.4660006378662436E-2</v>
      </c>
      <c r="N18" s="2">
        <f>'[1]Pc, Summer, S1'!N18*Main!$B$4+_xlfn.IFNA(VLOOKUP($A18,'EV Distribution'!$A$2:$B$11,2,FALSE),0)</f>
        <v>7.6074818820373355E-2</v>
      </c>
      <c r="O18" s="2">
        <f>'[1]Pc, Summer, S1'!O18*Main!$B$4+_xlfn.IFNA(VLOOKUP($A18,'EV Distribution'!$A$2:$B$11,2,FALSE),0)</f>
        <v>7.4438300032204877E-2</v>
      </c>
      <c r="P18" s="2">
        <f>'[1]Pc, Summer, S1'!P18*Main!$B$4+_xlfn.IFNA(VLOOKUP($A18,'EV Distribution'!$A$2:$B$11,2,FALSE),0)</f>
        <v>7.389495066998697E-2</v>
      </c>
      <c r="Q18" s="2">
        <f>'[1]Pc, Summer, S1'!Q18*Main!$B$4+_xlfn.IFNA(VLOOKUP($A18,'EV Distribution'!$A$2:$B$11,2,FALSE),0)</f>
        <v>7.5572368829800521E-2</v>
      </c>
      <c r="R18" s="2">
        <f>'[1]Pc, Summer, S1'!R18*Main!$B$4+_xlfn.IFNA(VLOOKUP($A18,'EV Distribution'!$A$2:$B$11,2,FALSE),0)</f>
        <v>7.1790548067822188E-2</v>
      </c>
      <c r="S18" s="2">
        <f>'[1]Pc, Summer, S1'!S18*Main!$B$4+_xlfn.IFNA(VLOOKUP($A18,'EV Distribution'!$A$2:$B$11,2,FALSE),0)</f>
        <v>7.1736988409459287E-2</v>
      </c>
      <c r="T18" s="2">
        <f>'[1]Pc, Summer, S1'!T18*Main!$B$4+_xlfn.IFNA(VLOOKUP($A18,'EV Distribution'!$A$2:$B$11,2,FALSE),0)</f>
        <v>7.2368180695181583E-2</v>
      </c>
      <c r="U18" s="2">
        <f>'[1]Pc, Summer, S1'!U18*Main!$B$4+_xlfn.IFNA(VLOOKUP($A18,'EV Distribution'!$A$2:$B$11,2,FALSE),0)</f>
        <v>7.4761507677449865E-2</v>
      </c>
      <c r="V18" s="2">
        <f>'[1]Pc, Summer, S1'!V18*Main!$B$4+_xlfn.IFNA(VLOOKUP($A18,'EV Distribution'!$A$2:$B$11,2,FALSE),0)</f>
        <v>6.5015045025247437E-2</v>
      </c>
      <c r="W18" s="2">
        <f>'[1]Pc, Summer, S1'!W18*Main!$B$4+_xlfn.IFNA(VLOOKUP($A18,'EV Distribution'!$A$2:$B$11,2,FALSE),0)</f>
        <v>5.5196315375552765E-2</v>
      </c>
      <c r="X18" s="2">
        <f>'[1]Pc, Summer, S1'!X18*Main!$B$4+_xlfn.IFNA(VLOOKUP($A18,'EV Distribution'!$A$2:$B$11,2,FALSE),0)</f>
        <v>5.3993535360734653E-2</v>
      </c>
      <c r="Y18" s="2">
        <f>'[1]Pc, Summer, S1'!Y18*Main!$B$4+_xlfn.IFNA(VLOOKUP($A18,'EV Distribution'!$A$2:$B$11,2,FALSE),0)</f>
        <v>4.4949741419437188E-2</v>
      </c>
      <c r="Z18" s="2"/>
    </row>
    <row r="19" spans="1:26" x14ac:dyDescent="0.25">
      <c r="A19">
        <v>27</v>
      </c>
      <c r="B19" s="2">
        <f>'[1]Pc, Summer, S1'!B19*Main!$B$4+_xlfn.IFNA(VLOOKUP($A19,'EV Distribution'!$A$2:$B$11,2,FALSE),0)</f>
        <v>1.0439621158789296E-2</v>
      </c>
      <c r="C19" s="2">
        <f>'[1]Pc, Summer, S1'!C19*Main!$B$4+_xlfn.IFNA(VLOOKUP($A19,'EV Distribution'!$A$2:$B$11,2,FALSE),0)</f>
        <v>1.0555111135550405E-2</v>
      </c>
      <c r="D19" s="2">
        <f>'[1]Pc, Summer, S1'!D19*Main!$B$4+_xlfn.IFNA(VLOOKUP($A19,'EV Distribution'!$A$2:$B$11,2,FALSE),0)</f>
        <v>1.1041958632285988E-2</v>
      </c>
      <c r="E19" s="2">
        <f>'[1]Pc, Summer, S1'!E19*Main!$B$4+_xlfn.IFNA(VLOOKUP($A19,'EV Distribution'!$A$2:$B$11,2,FALSE),0)</f>
        <v>1.1061393355384105E-2</v>
      </c>
      <c r="F19" s="2">
        <f>'[1]Pc, Summer, S1'!F19*Main!$B$4+_xlfn.IFNA(VLOOKUP($A19,'EV Distribution'!$A$2:$B$11,2,FALSE),0)</f>
        <v>1.0878245180739307E-2</v>
      </c>
      <c r="G19" s="2">
        <f>'[1]Pc, Summer, S1'!G19*Main!$B$4+_xlfn.IFNA(VLOOKUP($A19,'EV Distribution'!$A$2:$B$11,2,FALSE),0)</f>
        <v>9.6862068248359297E-3</v>
      </c>
      <c r="H19" s="2">
        <f>'[1]Pc, Summer, S1'!H19*Main!$B$4+_xlfn.IFNA(VLOOKUP($A19,'EV Distribution'!$A$2:$B$11,2,FALSE),0)</f>
        <v>7.5903899384800553E-3</v>
      </c>
      <c r="I19" s="2">
        <f>'[1]Pc, Summer, S1'!I19*Main!$B$4+_xlfn.IFNA(VLOOKUP($A19,'EV Distribution'!$A$2:$B$11,2,FALSE),0)</f>
        <v>6.3648237053277202E-3</v>
      </c>
      <c r="J19" s="2">
        <f>'[1]Pc, Summer, S1'!J19*Main!$B$4+_xlfn.IFNA(VLOOKUP($A19,'EV Distribution'!$A$2:$B$11,2,FALSE),0)</f>
        <v>8.4068030482309624E-4</v>
      </c>
      <c r="K19" s="2">
        <f>'[1]Pc, Summer, S1'!K19*Main!$B$4+_xlfn.IFNA(VLOOKUP($A19,'EV Distribution'!$A$2:$B$11,2,FALSE),0)</f>
        <v>1.4460939016388002E-4</v>
      </c>
      <c r="L19" s="2">
        <f>'[1]Pc, Summer, S1'!L19*Main!$B$4+_xlfn.IFNA(VLOOKUP($A19,'EV Distribution'!$A$2:$B$11,2,FALSE),0)</f>
        <v>0</v>
      </c>
      <c r="M19" s="2">
        <f>'[1]Pc, Summer, S1'!M19*Main!$B$4+_xlfn.IFNA(VLOOKUP($A19,'EV Distribution'!$A$2:$B$11,2,FALSE),0)</f>
        <v>1.242749512584075E-4</v>
      </c>
      <c r="N19" s="2">
        <f>'[1]Pc, Summer, S1'!N19*Main!$B$4+_xlfn.IFNA(VLOOKUP($A19,'EV Distribution'!$A$2:$B$11,2,FALSE),0)</f>
        <v>1.2411662138169373E-4</v>
      </c>
      <c r="O19" s="2">
        <f>'[1]Pc, Summer, S1'!O19*Main!$B$4+_xlfn.IFNA(VLOOKUP($A19,'EV Distribution'!$A$2:$B$11,2,FALSE),0)</f>
        <v>2.2787546725477122E-4</v>
      </c>
      <c r="P19" s="2">
        <f>'[1]Pc, Summer, S1'!P19*Main!$B$4+_xlfn.IFNA(VLOOKUP($A19,'EV Distribution'!$A$2:$B$11,2,FALSE),0)</f>
        <v>2.6993771978572998E-4</v>
      </c>
      <c r="Q19" s="2">
        <f>'[1]Pc, Summer, S1'!Q19*Main!$B$4+_xlfn.IFNA(VLOOKUP($A19,'EV Distribution'!$A$2:$B$11,2,FALSE),0)</f>
        <v>2.6535620605161627E-4</v>
      </c>
      <c r="R19" s="2">
        <f>'[1]Pc, Summer, S1'!R19*Main!$B$4+_xlfn.IFNA(VLOOKUP($A19,'EV Distribution'!$A$2:$B$11,2,FALSE),0)</f>
        <v>1.0109308774473375E-4</v>
      </c>
      <c r="S19" s="2">
        <f>'[1]Pc, Summer, S1'!S19*Main!$B$4+_xlfn.IFNA(VLOOKUP($A19,'EV Distribution'!$A$2:$B$11,2,FALSE),0)</f>
        <v>2.17105086366935E-4</v>
      </c>
      <c r="T19" s="2">
        <f>'[1]Pc, Summer, S1'!T19*Main!$B$4+_xlfn.IFNA(VLOOKUP($A19,'EV Distribution'!$A$2:$B$11,2,FALSE),0)</f>
        <v>2.702382593317551E-3</v>
      </c>
      <c r="U19" s="2">
        <f>'[1]Pc, Summer, S1'!U19*Main!$B$4+_xlfn.IFNA(VLOOKUP($A19,'EV Distribution'!$A$2:$B$11,2,FALSE),0)</f>
        <v>6.4717947448673686E-3</v>
      </c>
      <c r="V19" s="2">
        <f>'[1]Pc, Summer, S1'!V19*Main!$B$4+_xlfn.IFNA(VLOOKUP($A19,'EV Distribution'!$A$2:$B$11,2,FALSE),0)</f>
        <v>8.8049075466301498E-3</v>
      </c>
      <c r="W19" s="2">
        <f>'[1]Pc, Summer, S1'!W19*Main!$B$4+_xlfn.IFNA(VLOOKUP($A19,'EV Distribution'!$A$2:$B$11,2,FALSE),0)</f>
        <v>8.9175170685139929E-3</v>
      </c>
      <c r="X19" s="2">
        <f>'[1]Pc, Summer, S1'!X19*Main!$B$4+_xlfn.IFNA(VLOOKUP($A19,'EV Distribution'!$A$2:$B$11,2,FALSE),0)</f>
        <v>9.1038673841347759E-3</v>
      </c>
      <c r="Y19" s="2">
        <f>'[1]Pc, Summer, S1'!Y19*Main!$B$4+_xlfn.IFNA(VLOOKUP($A19,'EV Distribution'!$A$2:$B$11,2,FALSE),0)</f>
        <v>8.5905102242772174E-3</v>
      </c>
      <c r="Z19" s="2"/>
    </row>
    <row r="20" spans="1:26" x14ac:dyDescent="0.25">
      <c r="A20">
        <v>28</v>
      </c>
      <c r="B20" s="2">
        <f>'[1]Pc, Summer, S1'!B20*Main!$B$4+_xlfn.IFNA(VLOOKUP($A20,'EV Distribution'!$A$2:$B$11,2,FALSE),0)</f>
        <v>5.6576519634801516E-2</v>
      </c>
      <c r="C20" s="2">
        <f>'[1]Pc, Summer, S1'!C20*Main!$B$4+_xlfn.IFNA(VLOOKUP($A20,'EV Distribution'!$A$2:$B$11,2,FALSE),0)</f>
        <v>4.9256417106129692E-2</v>
      </c>
      <c r="D20" s="2">
        <f>'[1]Pc, Summer, S1'!D20*Main!$B$4+_xlfn.IFNA(VLOOKUP($A20,'EV Distribution'!$A$2:$B$11,2,FALSE),0)</f>
        <v>5.1724615809825715E-2</v>
      </c>
      <c r="E20" s="2">
        <f>'[1]Pc, Summer, S1'!E20*Main!$B$4+_xlfn.IFNA(VLOOKUP($A20,'EV Distribution'!$A$2:$B$11,2,FALSE),0)</f>
        <v>5.167537701329105E-2</v>
      </c>
      <c r="F20" s="2">
        <f>'[1]Pc, Summer, S1'!F20*Main!$B$4+_xlfn.IFNA(VLOOKUP($A20,'EV Distribution'!$A$2:$B$11,2,FALSE),0)</f>
        <v>4.6377430280713498E-2</v>
      </c>
      <c r="G20" s="2">
        <f>'[1]Pc, Summer, S1'!G20*Main!$B$4+_xlfn.IFNA(VLOOKUP($A20,'EV Distribution'!$A$2:$B$11,2,FALSE),0)</f>
        <v>4.0561298942649621E-2</v>
      </c>
      <c r="H20" s="2">
        <f>'[1]Pc, Summer, S1'!H20*Main!$B$4+_xlfn.IFNA(VLOOKUP($A20,'EV Distribution'!$A$2:$B$11,2,FALSE),0)</f>
        <v>4.3338317019166177E-2</v>
      </c>
      <c r="I20" s="2">
        <f>'[1]Pc, Summer, S1'!I20*Main!$B$4+_xlfn.IFNA(VLOOKUP($A20,'EV Distribution'!$A$2:$B$11,2,FALSE),0)</f>
        <v>4.2893799966385371E-2</v>
      </c>
      <c r="J20" s="2">
        <f>'[1]Pc, Summer, S1'!J20*Main!$B$4+_xlfn.IFNA(VLOOKUP($A20,'EV Distribution'!$A$2:$B$11,2,FALSE),0)</f>
        <v>7.3718354336430952E-2</v>
      </c>
      <c r="K20" s="2">
        <f>'[1]Pc, Summer, S1'!K20*Main!$B$4+_xlfn.IFNA(VLOOKUP($A20,'EV Distribution'!$A$2:$B$11,2,FALSE),0)</f>
        <v>0.14227613698347369</v>
      </c>
      <c r="L20" s="2">
        <f>'[1]Pc, Summer, S1'!L20*Main!$B$4+_xlfn.IFNA(VLOOKUP($A20,'EV Distribution'!$A$2:$B$11,2,FALSE),0)</f>
        <v>0.15125582635300927</v>
      </c>
      <c r="M20" s="2">
        <f>'[1]Pc, Summer, S1'!M20*Main!$B$4+_xlfn.IFNA(VLOOKUP($A20,'EV Distribution'!$A$2:$B$11,2,FALSE),0)</f>
        <v>0.14464875578216155</v>
      </c>
      <c r="N20" s="2">
        <f>'[1]Pc, Summer, S1'!N20*Main!$B$4+_xlfn.IFNA(VLOOKUP($A20,'EV Distribution'!$A$2:$B$11,2,FALSE),0)</f>
        <v>0.1528002908583676</v>
      </c>
      <c r="O20" s="2">
        <f>'[1]Pc, Summer, S1'!O20*Main!$B$4+_xlfn.IFNA(VLOOKUP($A20,'EV Distribution'!$A$2:$B$11,2,FALSE),0)</f>
        <v>0.14840552595725137</v>
      </c>
      <c r="P20" s="2">
        <f>'[1]Pc, Summer, S1'!P20*Main!$B$4+_xlfn.IFNA(VLOOKUP($A20,'EV Distribution'!$A$2:$B$11,2,FALSE),0)</f>
        <v>0.17207422224764951</v>
      </c>
      <c r="Q20" s="2">
        <f>'[1]Pc, Summer, S1'!Q20*Main!$B$4+_xlfn.IFNA(VLOOKUP($A20,'EV Distribution'!$A$2:$B$11,2,FALSE),0)</f>
        <v>0.1664651002224079</v>
      </c>
      <c r="R20" s="2">
        <f>'[1]Pc, Summer, S1'!R20*Main!$B$4+_xlfn.IFNA(VLOOKUP($A20,'EV Distribution'!$A$2:$B$11,2,FALSE),0)</f>
        <v>0.14781755844592126</v>
      </c>
      <c r="S20" s="2">
        <f>'[1]Pc, Summer, S1'!S20*Main!$B$4+_xlfn.IFNA(VLOOKUP($A20,'EV Distribution'!$A$2:$B$11,2,FALSE),0)</f>
        <v>0.11740323714546566</v>
      </c>
      <c r="T20" s="2">
        <f>'[1]Pc, Summer, S1'!T20*Main!$B$4+_xlfn.IFNA(VLOOKUP($A20,'EV Distribution'!$A$2:$B$11,2,FALSE),0)</f>
        <v>5.8724285594878703E-2</v>
      </c>
      <c r="U20" s="2">
        <f>'[1]Pc, Summer, S1'!U20*Main!$B$4+_xlfn.IFNA(VLOOKUP($A20,'EV Distribution'!$A$2:$B$11,2,FALSE),0)</f>
        <v>4.8744824911519116E-2</v>
      </c>
      <c r="V20" s="2">
        <f>'[1]Pc, Summer, S1'!V20*Main!$B$4+_xlfn.IFNA(VLOOKUP($A20,'EV Distribution'!$A$2:$B$11,2,FALSE),0)</f>
        <v>5.2237760068057665E-2</v>
      </c>
      <c r="W20" s="2">
        <f>'[1]Pc, Summer, S1'!W20*Main!$B$4+_xlfn.IFNA(VLOOKUP($A20,'EV Distribution'!$A$2:$B$11,2,FALSE),0)</f>
        <v>5.1206627949855109E-2</v>
      </c>
      <c r="X20" s="2">
        <f>'[1]Pc, Summer, S1'!X20*Main!$B$4+_xlfn.IFNA(VLOOKUP($A20,'EV Distribution'!$A$2:$B$11,2,FALSE),0)</f>
        <v>4.9452794621584341E-2</v>
      </c>
      <c r="Y20" s="2">
        <f>'[1]Pc, Summer, S1'!Y20*Main!$B$4+_xlfn.IFNA(VLOOKUP($A20,'EV Distribution'!$A$2:$B$11,2,FALSE),0)</f>
        <v>4.4143990983174987E-2</v>
      </c>
      <c r="Z20" s="2"/>
    </row>
    <row r="21" spans="1:26" x14ac:dyDescent="0.25">
      <c r="A21">
        <v>29</v>
      </c>
      <c r="B21" s="2">
        <f>'[1]Pc, Summer, S1'!B21*Main!$B$4+_xlfn.IFNA(VLOOKUP($A21,'EV Distribution'!$A$2:$B$11,2,FALSE),0)</f>
        <v>5.3865199840529232E-2</v>
      </c>
      <c r="C21" s="2">
        <f>'[1]Pc, Summer, S1'!C21*Main!$B$4+_xlfn.IFNA(VLOOKUP($A21,'EV Distribution'!$A$2:$B$11,2,FALSE),0)</f>
        <v>5.272289609422115E-2</v>
      </c>
      <c r="D21" s="2">
        <f>'[1]Pc, Summer, S1'!D21*Main!$B$4+_xlfn.IFNA(VLOOKUP($A21,'EV Distribution'!$A$2:$B$11,2,FALSE),0)</f>
        <v>5.5925114260510098E-2</v>
      </c>
      <c r="E21" s="2">
        <f>'[1]Pc, Summer, S1'!E21*Main!$B$4+_xlfn.IFNA(VLOOKUP($A21,'EV Distribution'!$A$2:$B$11,2,FALSE),0)</f>
        <v>5.3377164331181302E-2</v>
      </c>
      <c r="F21" s="2">
        <f>'[1]Pc, Summer, S1'!F21*Main!$B$4+_xlfn.IFNA(VLOOKUP($A21,'EV Distribution'!$A$2:$B$11,2,FALSE),0)</f>
        <v>5.1094601843049862E-2</v>
      </c>
      <c r="G21" s="2">
        <f>'[1]Pc, Summer, S1'!G21*Main!$B$4+_xlfn.IFNA(VLOOKUP($A21,'EV Distribution'!$A$2:$B$11,2,FALSE),0)</f>
        <v>5.3781061692530101E-2</v>
      </c>
      <c r="H21" s="2">
        <f>'[1]Pc, Summer, S1'!H21*Main!$B$4+_xlfn.IFNA(VLOOKUP($A21,'EV Distribution'!$A$2:$B$11,2,FALSE),0)</f>
        <v>5.7595254631364785E-2</v>
      </c>
      <c r="I21" s="2">
        <f>'[1]Pc, Summer, S1'!I21*Main!$B$4+_xlfn.IFNA(VLOOKUP($A21,'EV Distribution'!$A$2:$B$11,2,FALSE),0)</f>
        <v>6.2727927232182332E-2</v>
      </c>
      <c r="J21" s="2">
        <f>'[1]Pc, Summer, S1'!J21*Main!$B$4+_xlfn.IFNA(VLOOKUP($A21,'EV Distribution'!$A$2:$B$11,2,FALSE),0)</f>
        <v>9.3604727589346154E-2</v>
      </c>
      <c r="K21" s="2">
        <f>'[1]Pc, Summer, S1'!K21*Main!$B$4+_xlfn.IFNA(VLOOKUP($A21,'EV Distribution'!$A$2:$B$11,2,FALSE),0)</f>
        <v>9.7951869663939234E-2</v>
      </c>
      <c r="L21" s="2">
        <f>'[1]Pc, Summer, S1'!L21*Main!$B$4+_xlfn.IFNA(VLOOKUP($A21,'EV Distribution'!$A$2:$B$11,2,FALSE),0)</f>
        <v>0.10089483288931232</v>
      </c>
      <c r="M21" s="2">
        <f>'[1]Pc, Summer, S1'!M21*Main!$B$4+_xlfn.IFNA(VLOOKUP($A21,'EV Distribution'!$A$2:$B$11,2,FALSE),0)</f>
        <v>0.10037658976280581</v>
      </c>
      <c r="N21" s="2">
        <f>'[1]Pc, Summer, S1'!N21*Main!$B$4+_xlfn.IFNA(VLOOKUP($A21,'EV Distribution'!$A$2:$B$11,2,FALSE),0)</f>
        <v>7.269737076839862E-2</v>
      </c>
      <c r="O21" s="2">
        <f>'[1]Pc, Summer, S1'!O21*Main!$B$4+_xlfn.IFNA(VLOOKUP($A21,'EV Distribution'!$A$2:$B$11,2,FALSE),0)</f>
        <v>7.8988748798262995E-2</v>
      </c>
      <c r="P21" s="2">
        <f>'[1]Pc, Summer, S1'!P21*Main!$B$4+_xlfn.IFNA(VLOOKUP($A21,'EV Distribution'!$A$2:$B$11,2,FALSE),0)</f>
        <v>8.9323424175640861E-2</v>
      </c>
      <c r="Q21" s="2">
        <f>'[1]Pc, Summer, S1'!Q21*Main!$B$4+_xlfn.IFNA(VLOOKUP($A21,'EV Distribution'!$A$2:$B$11,2,FALSE),0)</f>
        <v>8.6036980977384131E-2</v>
      </c>
      <c r="R21" s="2">
        <f>'[1]Pc, Summer, S1'!R21*Main!$B$4+_xlfn.IFNA(VLOOKUP($A21,'EV Distribution'!$A$2:$B$11,2,FALSE),0)</f>
        <v>8.128055617148601E-2</v>
      </c>
      <c r="S21" s="2">
        <f>'[1]Pc, Summer, S1'!S21*Main!$B$4+_xlfn.IFNA(VLOOKUP($A21,'EV Distribution'!$A$2:$B$11,2,FALSE),0)</f>
        <v>5.7773897764528855E-2</v>
      </c>
      <c r="T21" s="2">
        <f>'[1]Pc, Summer, S1'!T21*Main!$B$4+_xlfn.IFNA(VLOOKUP($A21,'EV Distribution'!$A$2:$B$11,2,FALSE),0)</f>
        <v>5.3384006623223054E-2</v>
      </c>
      <c r="U21" s="2">
        <f>'[1]Pc, Summer, S1'!U21*Main!$B$4+_xlfn.IFNA(VLOOKUP($A21,'EV Distribution'!$A$2:$B$11,2,FALSE),0)</f>
        <v>5.414773250454398E-2</v>
      </c>
      <c r="V21" s="2">
        <f>'[1]Pc, Summer, S1'!V21*Main!$B$4+_xlfn.IFNA(VLOOKUP($A21,'EV Distribution'!$A$2:$B$11,2,FALSE),0)</f>
        <v>5.340923815854208E-2</v>
      </c>
      <c r="W21" s="2">
        <f>'[1]Pc, Summer, S1'!W21*Main!$B$4+_xlfn.IFNA(VLOOKUP($A21,'EV Distribution'!$A$2:$B$11,2,FALSE),0)</f>
        <v>5.2710634324880101E-2</v>
      </c>
      <c r="X21" s="2">
        <f>'[1]Pc, Summer, S1'!X21*Main!$B$4+_xlfn.IFNA(VLOOKUP($A21,'EV Distribution'!$A$2:$B$11,2,FALSE),0)</f>
        <v>5.159951653793933E-2</v>
      </c>
      <c r="Y21" s="2">
        <f>'[1]Pc, Summer, S1'!Y21*Main!$B$4+_xlfn.IFNA(VLOOKUP($A21,'EV Distribution'!$A$2:$B$11,2,FALSE),0)</f>
        <v>5.3497285008055458E-2</v>
      </c>
      <c r="Z21" s="2"/>
    </row>
    <row r="22" spans="1:26" x14ac:dyDescent="0.25">
      <c r="A22">
        <v>30</v>
      </c>
      <c r="B22" s="2">
        <f>'[1]Pc, Summer, S1'!B22*Main!$B$4+_xlfn.IFNA(VLOOKUP($A22,'EV Distribution'!$A$2:$B$11,2,FALSE),0)</f>
        <v>0.18045441869609929</v>
      </c>
      <c r="C22" s="2">
        <f>'[1]Pc, Summer, S1'!C22*Main!$B$4+_xlfn.IFNA(VLOOKUP($A22,'EV Distribution'!$A$2:$B$11,2,FALSE),0)</f>
        <v>0.18378771174077807</v>
      </c>
      <c r="D22" s="2">
        <f>'[1]Pc, Summer, S1'!D22*Main!$B$4+_xlfn.IFNA(VLOOKUP($A22,'EV Distribution'!$A$2:$B$11,2,FALSE),0)</f>
        <v>0.17780854263558465</v>
      </c>
      <c r="E22" s="2">
        <f>'[1]Pc, Summer, S1'!E22*Main!$B$4+_xlfn.IFNA(VLOOKUP($A22,'EV Distribution'!$A$2:$B$11,2,FALSE),0)</f>
        <v>0.16925303623894908</v>
      </c>
      <c r="F22" s="2">
        <f>'[1]Pc, Summer, S1'!F22*Main!$B$4+_xlfn.IFNA(VLOOKUP($A22,'EV Distribution'!$A$2:$B$11,2,FALSE),0)</f>
        <v>0.16129904227713293</v>
      </c>
      <c r="G22" s="2">
        <f>'[1]Pc, Summer, S1'!G22*Main!$B$4+_xlfn.IFNA(VLOOKUP($A22,'EV Distribution'!$A$2:$B$11,2,FALSE),0)</f>
        <v>0.16136199904704479</v>
      </c>
      <c r="H22" s="2">
        <f>'[1]Pc, Summer, S1'!H22*Main!$B$4+_xlfn.IFNA(VLOOKUP($A22,'EV Distribution'!$A$2:$B$11,2,FALSE),0)</f>
        <v>0.16053636402978078</v>
      </c>
      <c r="I22" s="2">
        <f>'[1]Pc, Summer, S1'!I22*Main!$B$4+_xlfn.IFNA(VLOOKUP($A22,'EV Distribution'!$A$2:$B$11,2,FALSE),0)</f>
        <v>0.17967159090754353</v>
      </c>
      <c r="J22" s="2">
        <f>'[1]Pc, Summer, S1'!J22*Main!$B$4+_xlfn.IFNA(VLOOKUP($A22,'EV Distribution'!$A$2:$B$11,2,FALSE),0)</f>
        <v>0.20016357450279015</v>
      </c>
      <c r="K22" s="2">
        <f>'[1]Pc, Summer, S1'!K22*Main!$B$4+_xlfn.IFNA(VLOOKUP($A22,'EV Distribution'!$A$2:$B$11,2,FALSE),0)</f>
        <v>0.24480325899139088</v>
      </c>
      <c r="L22" s="2">
        <f>'[1]Pc, Summer, S1'!L22*Main!$B$4+_xlfn.IFNA(VLOOKUP($A22,'EV Distribution'!$A$2:$B$11,2,FALSE),0)</f>
        <v>0.28693136490324866</v>
      </c>
      <c r="M22" s="2">
        <f>'[1]Pc, Summer, S1'!M22*Main!$B$4+_xlfn.IFNA(VLOOKUP($A22,'EV Distribution'!$A$2:$B$11,2,FALSE),0)</f>
        <v>0.288857622339458</v>
      </c>
      <c r="N22" s="2">
        <f>'[1]Pc, Summer, S1'!N22*Main!$B$4+_xlfn.IFNA(VLOOKUP($A22,'EV Distribution'!$A$2:$B$11,2,FALSE),0)</f>
        <v>0.28820807312267815</v>
      </c>
      <c r="O22" s="2">
        <f>'[1]Pc, Summer, S1'!O22*Main!$B$4+_xlfn.IFNA(VLOOKUP($A22,'EV Distribution'!$A$2:$B$11,2,FALSE),0)</f>
        <v>0.2872770449792717</v>
      </c>
      <c r="P22" s="2">
        <f>'[1]Pc, Summer, S1'!P22*Main!$B$4+_xlfn.IFNA(VLOOKUP($A22,'EV Distribution'!$A$2:$B$11,2,FALSE),0)</f>
        <v>0.29960962654988016</v>
      </c>
      <c r="Q22" s="2">
        <f>'[1]Pc, Summer, S1'!Q22*Main!$B$4+_xlfn.IFNA(VLOOKUP($A22,'EV Distribution'!$A$2:$B$11,2,FALSE),0)</f>
        <v>0.30843157161192858</v>
      </c>
      <c r="R22" s="2">
        <f>'[1]Pc, Summer, S1'!R22*Main!$B$4+_xlfn.IFNA(VLOOKUP($A22,'EV Distribution'!$A$2:$B$11,2,FALSE),0)</f>
        <v>0.30091758248091921</v>
      </c>
      <c r="S22" s="2">
        <f>'[1]Pc, Summer, S1'!S22*Main!$B$4+_xlfn.IFNA(VLOOKUP($A22,'EV Distribution'!$A$2:$B$11,2,FALSE),0)</f>
        <v>0.30387930582204725</v>
      </c>
      <c r="T22" s="2">
        <f>'[1]Pc, Summer, S1'!T22*Main!$B$4+_xlfn.IFNA(VLOOKUP($A22,'EV Distribution'!$A$2:$B$11,2,FALSE),0)</f>
        <v>0.30917201079453405</v>
      </c>
      <c r="U22" s="2">
        <f>'[1]Pc, Summer, S1'!U22*Main!$B$4+_xlfn.IFNA(VLOOKUP($A22,'EV Distribution'!$A$2:$B$11,2,FALSE),0)</f>
        <v>0.28424305212747875</v>
      </c>
      <c r="V22" s="2">
        <f>'[1]Pc, Summer, S1'!V22*Main!$B$4+_xlfn.IFNA(VLOOKUP($A22,'EV Distribution'!$A$2:$B$11,2,FALSE),0)</f>
        <v>0.2457363752222417</v>
      </c>
      <c r="W22" s="2">
        <f>'[1]Pc, Summer, S1'!W22*Main!$B$4+_xlfn.IFNA(VLOOKUP($A22,'EV Distribution'!$A$2:$B$11,2,FALSE),0)</f>
        <v>0.24332587070493628</v>
      </c>
      <c r="X22" s="2">
        <f>'[1]Pc, Summer, S1'!X22*Main!$B$4+_xlfn.IFNA(VLOOKUP($A22,'EV Distribution'!$A$2:$B$11,2,FALSE),0)</f>
        <v>0.241619857307729</v>
      </c>
      <c r="Y22" s="2">
        <f>'[1]Pc, Summer, S1'!Y22*Main!$B$4+_xlfn.IFNA(VLOOKUP($A22,'EV Distribution'!$A$2:$B$11,2,FALSE),0)</f>
        <v>0.23034489059159532</v>
      </c>
      <c r="Z22" s="2"/>
    </row>
    <row r="23" spans="1:26" x14ac:dyDescent="0.25">
      <c r="A23">
        <v>31</v>
      </c>
      <c r="B23" s="2">
        <f>'[1]Pc, Summer, S1'!B23*Main!$B$4+_xlfn.IFNA(VLOOKUP($A23,'EV Distribution'!$A$2:$B$11,2,FALSE),0)</f>
        <v>4.3408094539639987E-2</v>
      </c>
      <c r="C23" s="2">
        <f>'[1]Pc, Summer, S1'!C23*Main!$B$4+_xlfn.IFNA(VLOOKUP($A23,'EV Distribution'!$A$2:$B$11,2,FALSE),0)</f>
        <v>4.3474333154003203E-2</v>
      </c>
      <c r="D23" s="2">
        <f>'[1]Pc, Summer, S1'!D23*Main!$B$4+_xlfn.IFNA(VLOOKUP($A23,'EV Distribution'!$A$2:$B$11,2,FALSE),0)</f>
        <v>4.3896789936319881E-2</v>
      </c>
      <c r="E23" s="2">
        <f>'[1]Pc, Summer, S1'!E23*Main!$B$4+_xlfn.IFNA(VLOOKUP($A23,'EV Distribution'!$A$2:$B$11,2,FALSE),0)</f>
        <v>4.441788479573059E-2</v>
      </c>
      <c r="F23" s="2">
        <f>'[1]Pc, Summer, S1'!F23*Main!$B$4+_xlfn.IFNA(VLOOKUP($A23,'EV Distribution'!$A$2:$B$11,2,FALSE),0)</f>
        <v>4.3960268369068196E-2</v>
      </c>
      <c r="G23" s="2">
        <f>'[1]Pc, Summer, S1'!G23*Main!$B$4+_xlfn.IFNA(VLOOKUP($A23,'EV Distribution'!$A$2:$B$11,2,FALSE),0)</f>
        <v>4.4077553469148052E-2</v>
      </c>
      <c r="H23" s="2">
        <f>'[1]Pc, Summer, S1'!H23*Main!$B$4+_xlfn.IFNA(VLOOKUP($A23,'EV Distribution'!$A$2:$B$11,2,FALSE),0)</f>
        <v>4.5633358486560242E-2</v>
      </c>
      <c r="I23" s="2">
        <f>'[1]Pc, Summer, S1'!I23*Main!$B$4+_xlfn.IFNA(VLOOKUP($A23,'EV Distribution'!$A$2:$B$11,2,FALSE),0)</f>
        <v>4.9950860561988129E-2</v>
      </c>
      <c r="J23" s="2">
        <f>'[1]Pc, Summer, S1'!J23*Main!$B$4+_xlfn.IFNA(VLOOKUP($A23,'EV Distribution'!$A$2:$B$11,2,FALSE),0)</f>
        <v>6.0961032945669E-2</v>
      </c>
      <c r="K23" s="2">
        <f>'[1]Pc, Summer, S1'!K23*Main!$B$4+_xlfn.IFNA(VLOOKUP($A23,'EV Distribution'!$A$2:$B$11,2,FALSE),0)</f>
        <v>6.2316810961919523E-2</v>
      </c>
      <c r="L23" s="2">
        <f>'[1]Pc, Summer, S1'!L23*Main!$B$4+_xlfn.IFNA(VLOOKUP($A23,'EV Distribution'!$A$2:$B$11,2,FALSE),0)</f>
        <v>6.4065313491982925E-2</v>
      </c>
      <c r="M23" s="2">
        <f>'[1]Pc, Summer, S1'!M23*Main!$B$4+_xlfn.IFNA(VLOOKUP($A23,'EV Distribution'!$A$2:$B$11,2,FALSE),0)</f>
        <v>6.5649810683448023E-2</v>
      </c>
      <c r="N23" s="2">
        <f>'[1]Pc, Summer, S1'!N23*Main!$B$4+_xlfn.IFNA(VLOOKUP($A23,'EV Distribution'!$A$2:$B$11,2,FALSE),0)</f>
        <v>6.57208315063324E-2</v>
      </c>
      <c r="O23" s="2">
        <f>'[1]Pc, Summer, S1'!O23*Main!$B$4+_xlfn.IFNA(VLOOKUP($A23,'EV Distribution'!$A$2:$B$11,2,FALSE),0)</f>
        <v>6.5809276514197879E-2</v>
      </c>
      <c r="P23" s="2">
        <f>'[1]Pc, Summer, S1'!P23*Main!$B$4+_xlfn.IFNA(VLOOKUP($A23,'EV Distribution'!$A$2:$B$11,2,FALSE),0)</f>
        <v>6.6206696352563293E-2</v>
      </c>
      <c r="Q23" s="2">
        <f>'[1]Pc, Summer, S1'!Q23*Main!$B$4+_xlfn.IFNA(VLOOKUP($A23,'EV Distribution'!$A$2:$B$11,2,FALSE),0)</f>
        <v>6.6009591453139893E-2</v>
      </c>
      <c r="R23" s="2">
        <f>'[1]Pc, Summer, S1'!R23*Main!$B$4+_xlfn.IFNA(VLOOKUP($A23,'EV Distribution'!$A$2:$B$11,2,FALSE),0)</f>
        <v>6.1594186942154017E-2</v>
      </c>
      <c r="S23" s="2">
        <f>'[1]Pc, Summer, S1'!S23*Main!$B$4+_xlfn.IFNA(VLOOKUP($A23,'EV Distribution'!$A$2:$B$11,2,FALSE),0)</f>
        <v>6.1787370215175288E-2</v>
      </c>
      <c r="T23" s="2">
        <f>'[1]Pc, Summer, S1'!T23*Main!$B$4+_xlfn.IFNA(VLOOKUP($A23,'EV Distribution'!$A$2:$B$11,2,FALSE),0)</f>
        <v>6.158258398307094E-2</v>
      </c>
      <c r="U23" s="2">
        <f>'[1]Pc, Summer, S1'!U23*Main!$B$4+_xlfn.IFNA(VLOOKUP($A23,'EV Distribution'!$A$2:$B$11,2,FALSE),0)</f>
        <v>5.7948768625550887E-2</v>
      </c>
      <c r="V23" s="2">
        <f>'[1]Pc, Summer, S1'!V23*Main!$B$4+_xlfn.IFNA(VLOOKUP($A23,'EV Distribution'!$A$2:$B$11,2,FALSE),0)</f>
        <v>4.9803906022720626E-2</v>
      </c>
      <c r="W23" s="2">
        <f>'[1]Pc, Summer, S1'!W23*Main!$B$4+_xlfn.IFNA(VLOOKUP($A23,'EV Distribution'!$A$2:$B$11,2,FALSE),0)</f>
        <v>4.7901375449464524E-2</v>
      </c>
      <c r="X23" s="2">
        <f>'[1]Pc, Summer, S1'!X23*Main!$B$4+_xlfn.IFNA(VLOOKUP($A23,'EV Distribution'!$A$2:$B$11,2,FALSE),0)</f>
        <v>4.4099690570890214E-2</v>
      </c>
      <c r="Y23" s="2">
        <f>'[1]Pc, Summer, S1'!Y23*Main!$B$4+_xlfn.IFNA(VLOOKUP($A23,'EV Distribution'!$A$2:$B$11,2,FALSE),0)</f>
        <v>4.41215828178117E-2</v>
      </c>
      <c r="Z23" s="2"/>
    </row>
    <row r="24" spans="1:26" x14ac:dyDescent="0.25">
      <c r="A24">
        <v>32</v>
      </c>
      <c r="B24" s="2">
        <f>'[1]Pc, Summer, S1'!B24*Main!$B$4+_xlfn.IFNA(VLOOKUP($A24,'EV Distribution'!$A$2:$B$11,2,FALSE),0)</f>
        <v>0.13236642940691079</v>
      </c>
      <c r="C24" s="2">
        <f>'[1]Pc, Summer, S1'!C24*Main!$B$4+_xlfn.IFNA(VLOOKUP($A24,'EV Distribution'!$A$2:$B$11,2,FALSE),0)</f>
        <v>0.13040112301217333</v>
      </c>
      <c r="D24" s="2">
        <f>'[1]Pc, Summer, S1'!D24*Main!$B$4+_xlfn.IFNA(VLOOKUP($A24,'EV Distribution'!$A$2:$B$11,2,FALSE),0)</f>
        <v>0.12760823784064232</v>
      </c>
      <c r="E24" s="2">
        <f>'[1]Pc, Summer, S1'!E24*Main!$B$4+_xlfn.IFNA(VLOOKUP($A24,'EV Distribution'!$A$2:$B$11,2,FALSE),0)</f>
        <v>0.13323300041633557</v>
      </c>
      <c r="F24" s="2">
        <f>'[1]Pc, Summer, S1'!F24*Main!$B$4+_xlfn.IFNA(VLOOKUP($A24,'EV Distribution'!$A$2:$B$11,2,FALSE),0)</f>
        <v>0.13535039719815542</v>
      </c>
      <c r="G24" s="2">
        <f>'[1]Pc, Summer, S1'!G24*Main!$B$4+_xlfn.IFNA(VLOOKUP($A24,'EV Distribution'!$A$2:$B$11,2,FALSE),0)</f>
        <v>0.13019976905585443</v>
      </c>
      <c r="H24" s="2">
        <f>'[1]Pc, Summer, S1'!H24*Main!$B$4+_xlfn.IFNA(VLOOKUP($A24,'EV Distribution'!$A$2:$B$11,2,FALSE),0)</f>
        <v>0.13884001065850499</v>
      </c>
      <c r="I24" s="2">
        <f>'[1]Pc, Summer, S1'!I24*Main!$B$4+_xlfn.IFNA(VLOOKUP($A24,'EV Distribution'!$A$2:$B$11,2,FALSE),0)</f>
        <v>0.16333735454212062</v>
      </c>
      <c r="J24" s="2">
        <f>'[1]Pc, Summer, S1'!J24*Main!$B$4+_xlfn.IFNA(VLOOKUP($A24,'EV Distribution'!$A$2:$B$11,2,FALSE),0)</f>
        <v>0.20437465305129057</v>
      </c>
      <c r="K24" s="2">
        <f>'[1]Pc, Summer, S1'!K24*Main!$B$4+_xlfn.IFNA(VLOOKUP($A24,'EV Distribution'!$A$2:$B$11,2,FALSE),0)</f>
        <v>0.21273719482092515</v>
      </c>
      <c r="L24" s="2">
        <f>'[1]Pc, Summer, S1'!L24*Main!$B$4+_xlfn.IFNA(VLOOKUP($A24,'EV Distribution'!$A$2:$B$11,2,FALSE),0)</f>
        <v>0.21088633005093063</v>
      </c>
      <c r="M24" s="2">
        <f>'[1]Pc, Summer, S1'!M24*Main!$B$4+_xlfn.IFNA(VLOOKUP($A24,'EV Distribution'!$A$2:$B$11,2,FALSE),0)</f>
        <v>0.20863872256308655</v>
      </c>
      <c r="N24" s="2">
        <f>'[1]Pc, Summer, S1'!N24*Main!$B$4+_xlfn.IFNA(VLOOKUP($A24,'EV Distribution'!$A$2:$B$11,2,FALSE),0)</f>
        <v>0.21283574385990253</v>
      </c>
      <c r="O24" s="2">
        <f>'[1]Pc, Summer, S1'!O24*Main!$B$4+_xlfn.IFNA(VLOOKUP($A24,'EV Distribution'!$A$2:$B$11,2,FALSE),0)</f>
        <v>0.19001133535414891</v>
      </c>
      <c r="P24" s="2">
        <f>'[1]Pc, Summer, S1'!P24*Main!$B$4+_xlfn.IFNA(VLOOKUP($A24,'EV Distribution'!$A$2:$B$11,2,FALSE),0)</f>
        <v>0.20064206964974826</v>
      </c>
      <c r="Q24" s="2">
        <f>'[1]Pc, Summer, S1'!Q24*Main!$B$4+_xlfn.IFNA(VLOOKUP($A24,'EV Distribution'!$A$2:$B$11,2,FALSE),0)</f>
        <v>0.21185246865230384</v>
      </c>
      <c r="R24" s="2">
        <f>'[1]Pc, Summer, S1'!R24*Main!$B$4+_xlfn.IFNA(VLOOKUP($A24,'EV Distribution'!$A$2:$B$11,2,FALSE),0)</f>
        <v>0.21015757065868634</v>
      </c>
      <c r="S24" s="2">
        <f>'[1]Pc, Summer, S1'!S24*Main!$B$4+_xlfn.IFNA(VLOOKUP($A24,'EV Distribution'!$A$2:$B$11,2,FALSE),0)</f>
        <v>0.2135369477501794</v>
      </c>
      <c r="T24" s="2">
        <f>'[1]Pc, Summer, S1'!T24*Main!$B$4+_xlfn.IFNA(VLOOKUP($A24,'EV Distribution'!$A$2:$B$11,2,FALSE),0)</f>
        <v>0.20695617286375401</v>
      </c>
      <c r="U24" s="2">
        <f>'[1]Pc, Summer, S1'!U24*Main!$B$4+_xlfn.IFNA(VLOOKUP($A24,'EV Distribution'!$A$2:$B$11,2,FALSE),0)</f>
        <v>0.20655599535694635</v>
      </c>
      <c r="V24" s="2">
        <f>'[1]Pc, Summer, S1'!V24*Main!$B$4+_xlfn.IFNA(VLOOKUP($A24,'EV Distribution'!$A$2:$B$11,2,FALSE),0)</f>
        <v>0.19438960809831105</v>
      </c>
      <c r="W24" s="2">
        <f>'[1]Pc, Summer, S1'!W24*Main!$B$4+_xlfn.IFNA(VLOOKUP($A24,'EV Distribution'!$A$2:$B$11,2,FALSE),0)</f>
        <v>0.18593491080091118</v>
      </c>
      <c r="X24" s="2">
        <f>'[1]Pc, Summer, S1'!X24*Main!$B$4+_xlfn.IFNA(VLOOKUP($A24,'EV Distribution'!$A$2:$B$11,2,FALSE),0)</f>
        <v>0.16202930023832371</v>
      </c>
      <c r="Y24" s="2">
        <f>'[1]Pc, Summer, S1'!Y24*Main!$B$4+_xlfn.IFNA(VLOOKUP($A24,'EV Distribution'!$A$2:$B$11,2,FALSE),0)</f>
        <v>0.13657531395569106</v>
      </c>
      <c r="Z24" s="2"/>
    </row>
    <row r="25" spans="1:26" x14ac:dyDescent="0.25">
      <c r="A25">
        <v>33</v>
      </c>
      <c r="B25" s="2">
        <f>'[1]Pc, Summer, S1'!B25*Main!$B$4+_xlfn.IFNA(VLOOKUP($A25,'EV Distribution'!$A$2:$B$11,2,FALSE),0)</f>
        <v>0.84204932851888448</v>
      </c>
      <c r="C25" s="2">
        <f>'[1]Pc, Summer, S1'!C25*Main!$B$4+_xlfn.IFNA(VLOOKUP($A25,'EV Distribution'!$A$2:$B$11,2,FALSE),0)</f>
        <v>0.84219648626611165</v>
      </c>
      <c r="D25" s="2">
        <f>'[1]Pc, Summer, S1'!D25*Main!$B$4+_xlfn.IFNA(VLOOKUP($A25,'EV Distribution'!$A$2:$B$11,2,FALSE),0)</f>
        <v>0.83935803512035623</v>
      </c>
      <c r="E25" s="2">
        <f>'[1]Pc, Summer, S1'!E25*Main!$B$4+_xlfn.IFNA(VLOOKUP($A25,'EV Distribution'!$A$2:$B$11,2,FALSE),0)</f>
        <v>0.84595007332853278</v>
      </c>
      <c r="F25" s="2">
        <f>'[1]Pc, Summer, S1'!F25*Main!$B$4+_xlfn.IFNA(VLOOKUP($A25,'EV Distribution'!$A$2:$B$11,2,FALSE),0)</f>
        <v>0.83817319269578849</v>
      </c>
      <c r="G25" s="2">
        <f>'[1]Pc, Summer, S1'!G25*Main!$B$4+_xlfn.IFNA(VLOOKUP($A25,'EV Distribution'!$A$2:$B$11,2,FALSE),0)</f>
        <v>0.84166741603282047</v>
      </c>
      <c r="H25" s="2">
        <f>'[1]Pc, Summer, S1'!H25*Main!$B$4+_xlfn.IFNA(VLOOKUP($A25,'EV Distribution'!$A$2:$B$11,2,FALSE),0)</f>
        <v>0.80749682037033577</v>
      </c>
      <c r="I25" s="2">
        <f>'[1]Pc, Summer, S1'!I25*Main!$B$4+_xlfn.IFNA(VLOOKUP($A25,'EV Distribution'!$A$2:$B$11,2,FALSE),0)</f>
        <v>0.73343220577402501</v>
      </c>
      <c r="J25" s="2">
        <f>'[1]Pc, Summer, S1'!J25*Main!$B$4+_xlfn.IFNA(VLOOKUP($A25,'EV Distribution'!$A$2:$B$11,2,FALSE),0)</f>
        <v>0.68862735701521138</v>
      </c>
      <c r="K25" s="2">
        <f>'[1]Pc, Summer, S1'!K25*Main!$B$4+_xlfn.IFNA(VLOOKUP($A25,'EV Distribution'!$A$2:$B$11,2,FALSE),0)</f>
        <v>0.66172792020313753</v>
      </c>
      <c r="L25" s="2">
        <f>'[1]Pc, Summer, S1'!L25*Main!$B$4+_xlfn.IFNA(VLOOKUP($A25,'EV Distribution'!$A$2:$B$11,2,FALSE),0)</f>
        <v>0.63653234982078144</v>
      </c>
      <c r="M25" s="2">
        <f>'[1]Pc, Summer, S1'!M25*Main!$B$4+_xlfn.IFNA(VLOOKUP($A25,'EV Distribution'!$A$2:$B$11,2,FALSE),0)</f>
        <v>0.64453132059734886</v>
      </c>
      <c r="N25" s="2">
        <f>'[1]Pc, Summer, S1'!N25*Main!$B$4+_xlfn.IFNA(VLOOKUP($A25,'EV Distribution'!$A$2:$B$11,2,FALSE),0)</f>
        <v>0.65639265501091104</v>
      </c>
      <c r="O25" s="2">
        <f>'[1]Pc, Summer, S1'!O25*Main!$B$4+_xlfn.IFNA(VLOOKUP($A25,'EV Distribution'!$A$2:$B$11,2,FALSE),0)</f>
        <v>0.63618544295748236</v>
      </c>
      <c r="P25" s="2">
        <f>'[1]Pc, Summer, S1'!P25*Main!$B$4+_xlfn.IFNA(VLOOKUP($A25,'EV Distribution'!$A$2:$B$11,2,FALSE),0)</f>
        <v>0.67835506396828349</v>
      </c>
      <c r="Q25" s="2">
        <f>'[1]Pc, Summer, S1'!Q25*Main!$B$4+_xlfn.IFNA(VLOOKUP($A25,'EV Distribution'!$A$2:$B$11,2,FALSE),0)</f>
        <v>0.69116922470771169</v>
      </c>
      <c r="R25" s="2">
        <f>'[1]Pc, Summer, S1'!R25*Main!$B$4+_xlfn.IFNA(VLOOKUP($A25,'EV Distribution'!$A$2:$B$11,2,FALSE),0)</f>
        <v>0.69464744057108574</v>
      </c>
      <c r="S25" s="2">
        <f>'[1]Pc, Summer, S1'!S25*Main!$B$4+_xlfn.IFNA(VLOOKUP($A25,'EV Distribution'!$A$2:$B$11,2,FALSE),0)</f>
        <v>0.76647678448504808</v>
      </c>
      <c r="T25" s="2">
        <f>'[1]Pc, Summer, S1'!T25*Main!$B$4+_xlfn.IFNA(VLOOKUP($A25,'EV Distribution'!$A$2:$B$11,2,FALSE),0)</f>
        <v>0.79973649508288613</v>
      </c>
      <c r="U25" s="2">
        <f>'[1]Pc, Summer, S1'!U25*Main!$B$4+_xlfn.IFNA(VLOOKUP($A25,'EV Distribution'!$A$2:$B$11,2,FALSE),0)</f>
        <v>0.81939453044477972</v>
      </c>
      <c r="V25" s="2">
        <f>'[1]Pc, Summer, S1'!V25*Main!$B$4+_xlfn.IFNA(VLOOKUP($A25,'EV Distribution'!$A$2:$B$11,2,FALSE),0)</f>
        <v>0.82524770163935335</v>
      </c>
      <c r="W25" s="2">
        <f>'[1]Pc, Summer, S1'!W25*Main!$B$4+_xlfn.IFNA(VLOOKUP($A25,'EV Distribution'!$A$2:$B$11,2,FALSE),0)</f>
        <v>0.83331141425646094</v>
      </c>
      <c r="X25" s="2">
        <f>'[1]Pc, Summer, S1'!X25*Main!$B$4+_xlfn.IFNA(VLOOKUP($A25,'EV Distribution'!$A$2:$B$11,2,FALSE),0)</f>
        <v>0.78529681858415934</v>
      </c>
      <c r="Y25" s="2">
        <f>'[1]Pc, Summer, S1'!Y25*Main!$B$4+_xlfn.IFNA(VLOOKUP($A25,'EV Distribution'!$A$2:$B$11,2,FALSE),0)</f>
        <v>0.78208427702268901</v>
      </c>
      <c r="Z25" s="2"/>
    </row>
    <row r="26" spans="1:26" x14ac:dyDescent="0.25">
      <c r="A26">
        <v>34</v>
      </c>
      <c r="B26" s="2">
        <f>'[1]Pc, Summer, S1'!B26*Main!$B$4+_xlfn.IFNA(VLOOKUP($A26,'EV Distribution'!$A$2:$B$11,2,FALSE),0)</f>
        <v>1.9847827646965665E-3</v>
      </c>
      <c r="C26" s="2">
        <f>'[1]Pc, Summer, S1'!C26*Main!$B$4+_xlfn.IFNA(VLOOKUP($A26,'EV Distribution'!$A$2:$B$11,2,FALSE),0)</f>
        <v>2.1661562804284459E-3</v>
      </c>
      <c r="D26" s="2">
        <f>'[1]Pc, Summer, S1'!D26*Main!$B$4+_xlfn.IFNA(VLOOKUP($A26,'EV Distribution'!$A$2:$B$11,2,FALSE),0)</f>
        <v>2.1944054180462877E-3</v>
      </c>
      <c r="E26" s="2">
        <f>'[1]Pc, Summer, S1'!E26*Main!$B$4+_xlfn.IFNA(VLOOKUP($A26,'EV Distribution'!$A$2:$B$11,2,FALSE),0)</f>
        <v>1.9890928557848844E-3</v>
      </c>
      <c r="F26" s="2">
        <f>'[1]Pc, Summer, S1'!F26*Main!$B$4+_xlfn.IFNA(VLOOKUP($A26,'EV Distribution'!$A$2:$B$11,2,FALSE),0)</f>
        <v>1.7537841418918338E-3</v>
      </c>
      <c r="G26" s="2">
        <f>'[1]Pc, Summer, S1'!G26*Main!$B$4+_xlfn.IFNA(VLOOKUP($A26,'EV Distribution'!$A$2:$B$11,2,FALSE),0)</f>
        <v>2.9499778492534543E-3</v>
      </c>
      <c r="H26" s="2">
        <f>'[1]Pc, Summer, S1'!H26*Main!$B$4+_xlfn.IFNA(VLOOKUP($A26,'EV Distribution'!$A$2:$B$11,2,FALSE),0)</f>
        <v>5.7176508727972621E-4</v>
      </c>
      <c r="I26" s="2">
        <f>'[1]Pc, Summer, S1'!I26*Main!$B$4+_xlfn.IFNA(VLOOKUP($A26,'EV Distribution'!$A$2:$B$11,2,FALSE),0)</f>
        <v>0</v>
      </c>
      <c r="J26" s="2">
        <f>'[1]Pc, Summer, S1'!J26*Main!$B$4+_xlfn.IFNA(VLOOKUP($A26,'EV Distribution'!$A$2:$B$11,2,FALSE),0)</f>
        <v>1.5524471674395341E-2</v>
      </c>
      <c r="K26" s="2">
        <f>'[1]Pc, Summer, S1'!K26*Main!$B$4+_xlfn.IFNA(VLOOKUP($A26,'EV Distribution'!$A$2:$B$11,2,FALSE),0)</f>
        <v>3.004155927599653E-2</v>
      </c>
      <c r="L26" s="2">
        <f>'[1]Pc, Summer, S1'!L26*Main!$B$4+_xlfn.IFNA(VLOOKUP($A26,'EV Distribution'!$A$2:$B$11,2,FALSE),0)</f>
        <v>3.1105263188768478E-2</v>
      </c>
      <c r="M26" s="2">
        <f>'[1]Pc, Summer, S1'!M26*Main!$B$4+_xlfn.IFNA(VLOOKUP($A26,'EV Distribution'!$A$2:$B$11,2,FALSE),0)</f>
        <v>3.3999677663010659E-2</v>
      </c>
      <c r="N26" s="2">
        <f>'[1]Pc, Summer, S1'!N26*Main!$B$4+_xlfn.IFNA(VLOOKUP($A26,'EV Distribution'!$A$2:$B$11,2,FALSE),0)</f>
        <v>2.4273679775666652E-2</v>
      </c>
      <c r="O26" s="2">
        <f>'[1]Pc, Summer, S1'!O26*Main!$B$4+_xlfn.IFNA(VLOOKUP($A26,'EV Distribution'!$A$2:$B$11,2,FALSE),0)</f>
        <v>2.0054271854967203E-2</v>
      </c>
      <c r="P26" s="2">
        <f>'[1]Pc, Summer, S1'!P26*Main!$B$4+_xlfn.IFNA(VLOOKUP($A26,'EV Distribution'!$A$2:$B$11,2,FALSE),0)</f>
        <v>4.1282782700083058E-2</v>
      </c>
      <c r="Q26" s="2">
        <f>'[1]Pc, Summer, S1'!Q26*Main!$B$4+_xlfn.IFNA(VLOOKUP($A26,'EV Distribution'!$A$2:$B$11,2,FALSE),0)</f>
        <v>3.9546857881064795E-2</v>
      </c>
      <c r="R26" s="2">
        <f>'[1]Pc, Summer, S1'!R26*Main!$B$4+_xlfn.IFNA(VLOOKUP($A26,'EV Distribution'!$A$2:$B$11,2,FALSE),0)</f>
        <v>3.8990751654494525E-2</v>
      </c>
      <c r="S26" s="2">
        <f>'[1]Pc, Summer, S1'!S26*Main!$B$4+_xlfn.IFNA(VLOOKUP($A26,'EV Distribution'!$A$2:$B$11,2,FALSE),0)</f>
        <v>2.5219290782865306E-2</v>
      </c>
      <c r="T26" s="2">
        <f>'[1]Pc, Summer, S1'!T26*Main!$B$4+_xlfn.IFNA(VLOOKUP($A26,'EV Distribution'!$A$2:$B$11,2,FALSE),0)</f>
        <v>1.0051610279786776E-2</v>
      </c>
      <c r="U26" s="2">
        <f>'[1]Pc, Summer, S1'!U26*Main!$B$4+_xlfn.IFNA(VLOOKUP($A26,'EV Distribution'!$A$2:$B$11,2,FALSE),0)</f>
        <v>8.6273917509102627E-3</v>
      </c>
      <c r="V26" s="2">
        <f>'[1]Pc, Summer, S1'!V26*Main!$B$4+_xlfn.IFNA(VLOOKUP($A26,'EV Distribution'!$A$2:$B$11,2,FALSE),0)</f>
        <v>3.1150182559573562E-3</v>
      </c>
      <c r="W26" s="2">
        <f>'[1]Pc, Summer, S1'!W26*Main!$B$4+_xlfn.IFNA(VLOOKUP($A26,'EV Distribution'!$A$2:$B$11,2,FALSE),0)</f>
        <v>1.9929530889695245E-3</v>
      </c>
      <c r="X26" s="2">
        <f>'[1]Pc, Summer, S1'!X26*Main!$B$4+_xlfn.IFNA(VLOOKUP($A26,'EV Distribution'!$A$2:$B$11,2,FALSE),0)</f>
        <v>1.231631236797065E-3</v>
      </c>
      <c r="Y26" s="2">
        <f>'[1]Pc, Summer, S1'!Y26*Main!$B$4+_xlfn.IFNA(VLOOKUP($A26,'EV Distribution'!$A$2:$B$11,2,FALSE),0)</f>
        <v>9.9103624375495854E-4</v>
      </c>
      <c r="Z26" s="2"/>
    </row>
    <row r="27" spans="1:26" x14ac:dyDescent="0.25">
      <c r="A27">
        <v>35</v>
      </c>
      <c r="B27" s="2">
        <f>'[1]Pc, Summer, S1'!B27*Main!$B$4+_xlfn.IFNA(VLOOKUP($A27,'EV Distribution'!$A$2:$B$11,2,FALSE),0)</f>
        <v>1.0767789447813302E-2</v>
      </c>
      <c r="C27" s="2">
        <f>'[1]Pc, Summer, S1'!C27*Main!$B$4+_xlfn.IFNA(VLOOKUP($A27,'EV Distribution'!$A$2:$B$11,2,FALSE),0)</f>
        <v>7.7874427793272263E-3</v>
      </c>
      <c r="D27" s="2">
        <f>'[1]Pc, Summer, S1'!D27*Main!$B$4+_xlfn.IFNA(VLOOKUP($A27,'EV Distribution'!$A$2:$B$11,2,FALSE),0)</f>
        <v>9.4445458875671486E-3</v>
      </c>
      <c r="E27" s="2">
        <f>'[1]Pc, Summer, S1'!E27*Main!$B$4+_xlfn.IFNA(VLOOKUP($A27,'EV Distribution'!$A$2:$B$11,2,FALSE),0)</f>
        <v>0</v>
      </c>
      <c r="F27" s="2">
        <f>'[1]Pc, Summer, S1'!F27*Main!$B$4+_xlfn.IFNA(VLOOKUP($A27,'EV Distribution'!$A$2:$B$11,2,FALSE),0)</f>
        <v>0</v>
      </c>
      <c r="G27" s="2">
        <f>'[1]Pc, Summer, S1'!G27*Main!$B$4+_xlfn.IFNA(VLOOKUP($A27,'EV Distribution'!$A$2:$B$11,2,FALSE),0)</f>
        <v>0</v>
      </c>
      <c r="H27" s="2">
        <f>'[1]Pc, Summer, S1'!H27*Main!$B$4+_xlfn.IFNA(VLOOKUP($A27,'EV Distribution'!$A$2:$B$11,2,FALSE),0)</f>
        <v>1.551967043756701E-3</v>
      </c>
      <c r="I27" s="2">
        <f>'[1]Pc, Summer, S1'!I27*Main!$B$4+_xlfn.IFNA(VLOOKUP($A27,'EV Distribution'!$A$2:$B$11,2,FALSE),0)</f>
        <v>2.1546109807063715E-2</v>
      </c>
      <c r="J27" s="2">
        <f>'[1]Pc, Summer, S1'!J27*Main!$B$4+_xlfn.IFNA(VLOOKUP($A27,'EV Distribution'!$A$2:$B$11,2,FALSE),0)</f>
        <v>5.9875526542141511E-2</v>
      </c>
      <c r="K27" s="2">
        <f>'[1]Pc, Summer, S1'!K27*Main!$B$4+_xlfn.IFNA(VLOOKUP($A27,'EV Distribution'!$A$2:$B$11,2,FALSE),0)</f>
        <v>8.0504948009893607E-2</v>
      </c>
      <c r="L27" s="2">
        <f>'[1]Pc, Summer, S1'!L27*Main!$B$4+_xlfn.IFNA(VLOOKUP($A27,'EV Distribution'!$A$2:$B$11,2,FALSE),0)</f>
        <v>0.10232262048237116</v>
      </c>
      <c r="M27" s="2">
        <f>'[1]Pc, Summer, S1'!M27*Main!$B$4+_xlfn.IFNA(VLOOKUP($A27,'EV Distribution'!$A$2:$B$11,2,FALSE),0)</f>
        <v>0.1014420392534929</v>
      </c>
      <c r="N27" s="2">
        <f>'[1]Pc, Summer, S1'!N27*Main!$B$4+_xlfn.IFNA(VLOOKUP($A27,'EV Distribution'!$A$2:$B$11,2,FALSE),0)</f>
        <v>9.184113417559131E-2</v>
      </c>
      <c r="O27" s="2">
        <f>'[1]Pc, Summer, S1'!O27*Main!$B$4+_xlfn.IFNA(VLOOKUP($A27,'EV Distribution'!$A$2:$B$11,2,FALSE),0)</f>
        <v>7.262452717729638E-2</v>
      </c>
      <c r="P27" s="2">
        <f>'[1]Pc, Summer, S1'!P27*Main!$B$4+_xlfn.IFNA(VLOOKUP($A27,'EV Distribution'!$A$2:$B$11,2,FALSE),0)</f>
        <v>9.9594870283387038E-2</v>
      </c>
      <c r="Q27" s="2">
        <f>'[1]Pc, Summer, S1'!Q27*Main!$B$4+_xlfn.IFNA(VLOOKUP($A27,'EV Distribution'!$A$2:$B$11,2,FALSE),0)</f>
        <v>9.3518194028790483E-2</v>
      </c>
      <c r="R27" s="2">
        <f>'[1]Pc, Summer, S1'!R27*Main!$B$4+_xlfn.IFNA(VLOOKUP($A27,'EV Distribution'!$A$2:$B$11,2,FALSE),0)</f>
        <v>0.10172458161117356</v>
      </c>
      <c r="S27" s="2">
        <f>'[1]Pc, Summer, S1'!S27*Main!$B$4+_xlfn.IFNA(VLOOKUP($A27,'EV Distribution'!$A$2:$B$11,2,FALSE),0)</f>
        <v>8.3407922350168917E-2</v>
      </c>
      <c r="T27" s="2">
        <f>'[1]Pc, Summer, S1'!T27*Main!$B$4+_xlfn.IFNA(VLOOKUP($A27,'EV Distribution'!$A$2:$B$11,2,FALSE),0)</f>
        <v>4.5808015368882689E-2</v>
      </c>
      <c r="U27" s="2">
        <f>'[1]Pc, Summer, S1'!U27*Main!$B$4+_xlfn.IFNA(VLOOKUP($A27,'EV Distribution'!$A$2:$B$11,2,FALSE),0)</f>
        <v>1.3455074335970835E-2</v>
      </c>
      <c r="V27" s="2">
        <f>'[1]Pc, Summer, S1'!V27*Main!$B$4+_xlfn.IFNA(VLOOKUP($A27,'EV Distribution'!$A$2:$B$11,2,FALSE),0)</f>
        <v>4.0252628206039883E-3</v>
      </c>
      <c r="W27" s="2">
        <f>'[1]Pc, Summer, S1'!W27*Main!$B$4+_xlfn.IFNA(VLOOKUP($A27,'EV Distribution'!$A$2:$B$11,2,FALSE),0)</f>
        <v>5.5433016746116509E-3</v>
      </c>
      <c r="X27" s="2">
        <f>'[1]Pc, Summer, S1'!X27*Main!$B$4+_xlfn.IFNA(VLOOKUP($A27,'EV Distribution'!$A$2:$B$11,2,FALSE),0)</f>
        <v>1.4186871794919812E-2</v>
      </c>
      <c r="Y27" s="2">
        <f>'[1]Pc, Summer, S1'!Y27*Main!$B$4+_xlfn.IFNA(VLOOKUP($A27,'EV Distribution'!$A$2:$B$11,2,FALSE),0)</f>
        <v>1.2276072165608221E-2</v>
      </c>
      <c r="Z27" s="2"/>
    </row>
    <row r="28" spans="1:26" x14ac:dyDescent="0.25">
      <c r="A28">
        <v>36</v>
      </c>
      <c r="B28" s="2">
        <f>'[1]Pc, Summer, S1'!B28*Main!$B$4+_xlfn.IFNA(VLOOKUP($A28,'EV Distribution'!$A$2:$B$11,2,FALSE),0)</f>
        <v>1.2923907757667961E-2</v>
      </c>
      <c r="C28" s="2">
        <f>'[1]Pc, Summer, S1'!C28*Main!$B$4+_xlfn.IFNA(VLOOKUP($A28,'EV Distribution'!$A$2:$B$11,2,FALSE),0)</f>
        <v>1.2934691063443691E-2</v>
      </c>
      <c r="D28" s="2">
        <f>'[1]Pc, Summer, S1'!D28*Main!$B$4+_xlfn.IFNA(VLOOKUP($A28,'EV Distribution'!$A$2:$B$11,2,FALSE),0)</f>
        <v>1.0164116761592122E-2</v>
      </c>
      <c r="E28" s="2">
        <f>'[1]Pc, Summer, S1'!E28*Main!$B$4+_xlfn.IFNA(VLOOKUP($A28,'EV Distribution'!$A$2:$B$11,2,FALSE),0)</f>
        <v>8.2278608475219971E-3</v>
      </c>
      <c r="F28" s="2">
        <f>'[1]Pc, Summer, S1'!F28*Main!$B$4+_xlfn.IFNA(VLOOKUP($A28,'EV Distribution'!$A$2:$B$11,2,FALSE),0)</f>
        <v>9.2357550943633366E-3</v>
      </c>
      <c r="G28" s="2">
        <f>'[1]Pc, Summer, S1'!G28*Main!$B$4+_xlfn.IFNA(VLOOKUP($A28,'EV Distribution'!$A$2:$B$11,2,FALSE),0)</f>
        <v>9.0859251265638687E-3</v>
      </c>
      <c r="H28" s="2">
        <f>'[1]Pc, Summer, S1'!H28*Main!$B$4+_xlfn.IFNA(VLOOKUP($A28,'EV Distribution'!$A$2:$B$11,2,FALSE),0)</f>
        <v>8.1120990890904288E-3</v>
      </c>
      <c r="I28" s="2">
        <f>'[1]Pc, Summer, S1'!I28*Main!$B$4+_xlfn.IFNA(VLOOKUP($A28,'EV Distribution'!$A$2:$B$11,2,FALSE),0)</f>
        <v>1.1327831661772265E-2</v>
      </c>
      <c r="J28" s="2">
        <f>'[1]Pc, Summer, S1'!J28*Main!$B$4+_xlfn.IFNA(VLOOKUP($A28,'EV Distribution'!$A$2:$B$11,2,FALSE),0)</f>
        <v>1.4786999471611131E-2</v>
      </c>
      <c r="K28" s="2">
        <f>'[1]Pc, Summer, S1'!K28*Main!$B$4+_xlfn.IFNA(VLOOKUP($A28,'EV Distribution'!$A$2:$B$11,2,FALSE),0)</f>
        <v>1.8624338371493118E-2</v>
      </c>
      <c r="L28" s="2">
        <f>'[1]Pc, Summer, S1'!L28*Main!$B$4+_xlfn.IFNA(VLOOKUP($A28,'EV Distribution'!$A$2:$B$11,2,FALSE),0)</f>
        <v>2.1334108256291992E-2</v>
      </c>
      <c r="M28" s="2">
        <f>'[1]Pc, Summer, S1'!M28*Main!$B$4+_xlfn.IFNA(VLOOKUP($A28,'EV Distribution'!$A$2:$B$11,2,FALSE),0)</f>
        <v>2.2639019658182397E-2</v>
      </c>
      <c r="N28" s="2">
        <f>'[1]Pc, Summer, S1'!N28*Main!$B$4+_xlfn.IFNA(VLOOKUP($A28,'EV Distribution'!$A$2:$B$11,2,FALSE),0)</f>
        <v>2.1746282213214212E-2</v>
      </c>
      <c r="O28" s="2">
        <f>'[1]Pc, Summer, S1'!O28*Main!$B$4+_xlfn.IFNA(VLOOKUP($A28,'EV Distribution'!$A$2:$B$11,2,FALSE),0)</f>
        <v>2.1232145610811652E-2</v>
      </c>
      <c r="P28" s="2">
        <f>'[1]Pc, Summer, S1'!P28*Main!$B$4+_xlfn.IFNA(VLOOKUP($A28,'EV Distribution'!$A$2:$B$11,2,FALSE),0)</f>
        <v>2.1498166371515869E-2</v>
      </c>
      <c r="Q28" s="2">
        <f>'[1]Pc, Summer, S1'!Q28*Main!$B$4+_xlfn.IFNA(VLOOKUP($A28,'EV Distribution'!$A$2:$B$11,2,FALSE),0)</f>
        <v>2.1978185578171595E-2</v>
      </c>
      <c r="R28" s="2">
        <f>'[1]Pc, Summer, S1'!R28*Main!$B$4+_xlfn.IFNA(VLOOKUP($A28,'EV Distribution'!$A$2:$B$11,2,FALSE),0)</f>
        <v>2.2392494295744473E-2</v>
      </c>
      <c r="S28" s="2">
        <f>'[1]Pc, Summer, S1'!S28*Main!$B$4+_xlfn.IFNA(VLOOKUP($A28,'EV Distribution'!$A$2:$B$11,2,FALSE),0)</f>
        <v>2.1105801959440718E-2</v>
      </c>
      <c r="T28" s="2">
        <f>'[1]Pc, Summer, S1'!T28*Main!$B$4+_xlfn.IFNA(VLOOKUP($A28,'EV Distribution'!$A$2:$B$11,2,FALSE),0)</f>
        <v>2.1346367153435734E-2</v>
      </c>
      <c r="U28" s="2">
        <f>'[1]Pc, Summer, S1'!U28*Main!$B$4+_xlfn.IFNA(VLOOKUP($A28,'EV Distribution'!$A$2:$B$11,2,FALSE),0)</f>
        <v>2.0476412695579788E-2</v>
      </c>
      <c r="V28" s="2">
        <f>'[1]Pc, Summer, S1'!V28*Main!$B$4+_xlfn.IFNA(VLOOKUP($A28,'EV Distribution'!$A$2:$B$11,2,FALSE),0)</f>
        <v>1.7791931431021476E-2</v>
      </c>
      <c r="W28" s="2">
        <f>'[1]Pc, Summer, S1'!W28*Main!$B$4+_xlfn.IFNA(VLOOKUP($A28,'EV Distribution'!$A$2:$B$11,2,FALSE),0)</f>
        <v>1.7997736575121544E-2</v>
      </c>
      <c r="X28" s="2">
        <f>'[1]Pc, Summer, S1'!X28*Main!$B$4+_xlfn.IFNA(VLOOKUP($A28,'EV Distribution'!$A$2:$B$11,2,FALSE),0)</f>
        <v>1.5744627393330161E-2</v>
      </c>
      <c r="Y28" s="2">
        <f>'[1]Pc, Summer, S1'!Y28*Main!$B$4+_xlfn.IFNA(VLOOKUP($A28,'EV Distribution'!$A$2:$B$11,2,FALSE),0)</f>
        <v>1.4593451788556148E-2</v>
      </c>
      <c r="Z28" s="2"/>
    </row>
    <row r="29" spans="1:26" x14ac:dyDescent="0.25">
      <c r="A29">
        <v>38</v>
      </c>
      <c r="B29" s="2">
        <f>'[1]Pc, Summer, S1'!B29*Main!$B$4+_xlfn.IFNA(VLOOKUP($A29,'EV Distribution'!$A$2:$B$11,2,FALSE),0)</f>
        <v>8.5311186769837719E-2</v>
      </c>
      <c r="C29" s="2">
        <f>'[1]Pc, Summer, S1'!C29*Main!$B$4+_xlfn.IFNA(VLOOKUP($A29,'EV Distribution'!$A$2:$B$11,2,FALSE),0)</f>
        <v>7.7121307859543173E-2</v>
      </c>
      <c r="D29" s="2">
        <f>'[1]Pc, Summer, S1'!D29*Main!$B$4+_xlfn.IFNA(VLOOKUP($A29,'EV Distribution'!$A$2:$B$11,2,FALSE),0)</f>
        <v>6.6595947302754407E-2</v>
      </c>
      <c r="E29" s="2">
        <f>'[1]Pc, Summer, S1'!E29*Main!$B$4+_xlfn.IFNA(VLOOKUP($A29,'EV Distribution'!$A$2:$B$11,2,FALSE),0)</f>
        <v>5.5111771888708264E-2</v>
      </c>
      <c r="F29" s="2">
        <f>'[1]Pc, Summer, S1'!F29*Main!$B$4+_xlfn.IFNA(VLOOKUP($A29,'EV Distribution'!$A$2:$B$11,2,FALSE),0)</f>
        <v>4.7017014049901613E-2</v>
      </c>
      <c r="G29" s="2">
        <f>'[1]Pc, Summer, S1'!G29*Main!$B$4+_xlfn.IFNA(VLOOKUP($A29,'EV Distribution'!$A$2:$B$11,2,FALSE),0)</f>
        <v>4.6249497945205484E-2</v>
      </c>
      <c r="H29" s="2">
        <f>'[1]Pc, Summer, S1'!H29*Main!$B$4+_xlfn.IFNA(VLOOKUP($A29,'EV Distribution'!$A$2:$B$11,2,FALSE),0)</f>
        <v>5.1875934293881085E-2</v>
      </c>
      <c r="I29" s="2">
        <f>'[1]Pc, Summer, S1'!I29*Main!$B$4+_xlfn.IFNA(VLOOKUP($A29,'EV Distribution'!$A$2:$B$11,2,FALSE),0)</f>
        <v>4.8879709041591342E-2</v>
      </c>
      <c r="J29" s="2">
        <f>'[1]Pc, Summer, S1'!J29*Main!$B$4+_xlfn.IFNA(VLOOKUP($A29,'EV Distribution'!$A$2:$B$11,2,FALSE),0)</f>
        <v>6.2697210159025879E-2</v>
      </c>
      <c r="K29" s="2">
        <f>'[1]Pc, Summer, S1'!K29*Main!$B$4+_xlfn.IFNA(VLOOKUP($A29,'EV Distribution'!$A$2:$B$11,2,FALSE),0)</f>
        <v>7.281973499039654E-2</v>
      </c>
      <c r="L29" s="2">
        <f>'[1]Pc, Summer, S1'!L29*Main!$B$4+_xlfn.IFNA(VLOOKUP($A29,'EV Distribution'!$A$2:$B$11,2,FALSE),0)</f>
        <v>7.5999170887622577E-2</v>
      </c>
      <c r="M29" s="2">
        <f>'[1]Pc, Summer, S1'!M29*Main!$B$4+_xlfn.IFNA(VLOOKUP($A29,'EV Distribution'!$A$2:$B$11,2,FALSE),0)</f>
        <v>8.9040847710617141E-2</v>
      </c>
      <c r="N29" s="2">
        <f>'[1]Pc, Summer, S1'!N29*Main!$B$4+_xlfn.IFNA(VLOOKUP($A29,'EV Distribution'!$A$2:$B$11,2,FALSE),0)</f>
        <v>8.5900800768275776E-2</v>
      </c>
      <c r="O29" s="2">
        <f>'[1]Pc, Summer, S1'!O29*Main!$B$4+_xlfn.IFNA(VLOOKUP($A29,'EV Distribution'!$A$2:$B$11,2,FALSE),0)</f>
        <v>8.8827626912087301E-2</v>
      </c>
      <c r="P29" s="2">
        <f>'[1]Pc, Summer, S1'!P29*Main!$B$4+_xlfn.IFNA(VLOOKUP($A29,'EV Distribution'!$A$2:$B$11,2,FALSE),0)</f>
        <v>0.10855364287601257</v>
      </c>
      <c r="Q29" s="2">
        <f>'[1]Pc, Summer, S1'!Q29*Main!$B$4+_xlfn.IFNA(VLOOKUP($A29,'EV Distribution'!$A$2:$B$11,2,FALSE),0)</f>
        <v>0.11769508470438142</v>
      </c>
      <c r="R29" s="2">
        <f>'[1]Pc, Summer, S1'!R29*Main!$B$4+_xlfn.IFNA(VLOOKUP($A29,'EV Distribution'!$A$2:$B$11,2,FALSE),0)</f>
        <v>0.11202005005917128</v>
      </c>
      <c r="S29" s="2">
        <f>'[1]Pc, Summer, S1'!S29*Main!$B$4+_xlfn.IFNA(VLOOKUP($A29,'EV Distribution'!$A$2:$B$11,2,FALSE),0)</f>
        <v>0.11549880840881233</v>
      </c>
      <c r="T29" s="2">
        <f>'[1]Pc, Summer, S1'!T29*Main!$B$4+_xlfn.IFNA(VLOOKUP($A29,'EV Distribution'!$A$2:$B$11,2,FALSE),0)</f>
        <v>0.11325136750841223</v>
      </c>
      <c r="U29" s="2">
        <f>'[1]Pc, Summer, S1'!U29*Main!$B$4+_xlfn.IFNA(VLOOKUP($A29,'EV Distribution'!$A$2:$B$11,2,FALSE),0)</f>
        <v>0.11185592372926129</v>
      </c>
      <c r="V29" s="2">
        <f>'[1]Pc, Summer, S1'!V29*Main!$B$4+_xlfn.IFNA(VLOOKUP($A29,'EV Distribution'!$A$2:$B$11,2,FALSE),0)</f>
        <v>0.1024817183128407</v>
      </c>
      <c r="W29" s="2">
        <f>'[1]Pc, Summer, S1'!W29*Main!$B$4+_xlfn.IFNA(VLOOKUP($A29,'EV Distribution'!$A$2:$B$11,2,FALSE),0)</f>
        <v>0.1017862613303565</v>
      </c>
      <c r="X29" s="2">
        <f>'[1]Pc, Summer, S1'!X29*Main!$B$4+_xlfn.IFNA(VLOOKUP($A29,'EV Distribution'!$A$2:$B$11,2,FALSE),0)</f>
        <v>0.10095762738007621</v>
      </c>
      <c r="Y29" s="2">
        <f>'[1]Pc, Summer, S1'!Y29*Main!$B$4+_xlfn.IFNA(VLOOKUP($A29,'EV Distribution'!$A$2:$B$11,2,FALSE),0)</f>
        <v>9.9903430440400356E-2</v>
      </c>
      <c r="Z29" s="2"/>
    </row>
    <row r="30" spans="1:26" x14ac:dyDescent="0.25">
      <c r="A30">
        <v>39</v>
      </c>
      <c r="B30" s="2">
        <f>'[1]Pc, Summer, S1'!B30*Main!$B$4+_xlfn.IFNA(VLOOKUP($A30,'EV Distribution'!$A$2:$B$11,2,FALSE),0)</f>
        <v>0.24135953426843854</v>
      </c>
      <c r="C30" s="2">
        <f>'[1]Pc, Summer, S1'!C30*Main!$B$4+_xlfn.IFNA(VLOOKUP($A30,'EV Distribution'!$A$2:$B$11,2,FALSE),0)</f>
        <v>0.24075668267162337</v>
      </c>
      <c r="D30" s="2">
        <f>'[1]Pc, Summer, S1'!D30*Main!$B$4+_xlfn.IFNA(VLOOKUP($A30,'EV Distribution'!$A$2:$B$11,2,FALSE),0)</f>
        <v>0.24510135429750518</v>
      </c>
      <c r="E30" s="2">
        <f>'[1]Pc, Summer, S1'!E30*Main!$B$4+_xlfn.IFNA(VLOOKUP($A30,'EV Distribution'!$A$2:$B$11,2,FALSE),0)</f>
        <v>0.24106756356406314</v>
      </c>
      <c r="F30" s="2">
        <f>'[1]Pc, Summer, S1'!F30*Main!$B$4+_xlfn.IFNA(VLOOKUP($A30,'EV Distribution'!$A$2:$B$11,2,FALSE),0)</f>
        <v>0.24653305956769489</v>
      </c>
      <c r="G30" s="2">
        <f>'[1]Pc, Summer, S1'!G30*Main!$B$4+_xlfn.IFNA(VLOOKUP($A30,'EV Distribution'!$A$2:$B$11,2,FALSE),0)</f>
        <v>0.25150009111354604</v>
      </c>
      <c r="H30" s="2">
        <f>'[1]Pc, Summer, S1'!H30*Main!$B$4+_xlfn.IFNA(VLOOKUP($A30,'EV Distribution'!$A$2:$B$11,2,FALSE),0)</f>
        <v>0.2689596540260023</v>
      </c>
      <c r="I30" s="2">
        <f>'[1]Pc, Summer, S1'!I30*Main!$B$4+_xlfn.IFNA(VLOOKUP($A30,'EV Distribution'!$A$2:$B$11,2,FALSE),0)</f>
        <v>0.24724452905018232</v>
      </c>
      <c r="J30" s="2">
        <f>'[1]Pc, Summer, S1'!J30*Main!$B$4+_xlfn.IFNA(VLOOKUP($A30,'EV Distribution'!$A$2:$B$11,2,FALSE),0)</f>
        <v>0.19610838051401863</v>
      </c>
      <c r="K30" s="2">
        <f>'[1]Pc, Summer, S1'!K30*Main!$B$4+_xlfn.IFNA(VLOOKUP($A30,'EV Distribution'!$A$2:$B$11,2,FALSE),0)</f>
        <v>0.18987529336953604</v>
      </c>
      <c r="L30" s="2">
        <f>'[1]Pc, Summer, S1'!L30*Main!$B$4+_xlfn.IFNA(VLOOKUP($A30,'EV Distribution'!$A$2:$B$11,2,FALSE),0)</f>
        <v>0.17294918904883605</v>
      </c>
      <c r="M30" s="2">
        <f>'[1]Pc, Summer, S1'!M30*Main!$B$4+_xlfn.IFNA(VLOOKUP($A30,'EV Distribution'!$A$2:$B$11,2,FALSE),0)</f>
        <v>0.173297919757427</v>
      </c>
      <c r="N30" s="2">
        <f>'[1]Pc, Summer, S1'!N30*Main!$B$4+_xlfn.IFNA(VLOOKUP($A30,'EV Distribution'!$A$2:$B$11,2,FALSE),0)</f>
        <v>0.17314076748161036</v>
      </c>
      <c r="O30" s="2">
        <f>'[1]Pc, Summer, S1'!O30*Main!$B$4+_xlfn.IFNA(VLOOKUP($A30,'EV Distribution'!$A$2:$B$11,2,FALSE),0)</f>
        <v>0.17415218663260038</v>
      </c>
      <c r="P30" s="2">
        <f>'[1]Pc, Summer, S1'!P30*Main!$B$4+_xlfn.IFNA(VLOOKUP($A30,'EV Distribution'!$A$2:$B$11,2,FALSE),0)</f>
        <v>0.1658413131794001</v>
      </c>
      <c r="Q30" s="2">
        <f>'[1]Pc, Summer, S1'!Q30*Main!$B$4+_xlfn.IFNA(VLOOKUP($A30,'EV Distribution'!$A$2:$B$11,2,FALSE),0)</f>
        <v>0.17288773372006797</v>
      </c>
      <c r="R30" s="2">
        <f>'[1]Pc, Summer, S1'!R30*Main!$B$4+_xlfn.IFNA(VLOOKUP($A30,'EV Distribution'!$A$2:$B$11,2,FALSE),0)</f>
        <v>0.17550964201207997</v>
      </c>
      <c r="S30" s="2">
        <f>'[1]Pc, Summer, S1'!S30*Main!$B$4+_xlfn.IFNA(VLOOKUP($A30,'EV Distribution'!$A$2:$B$11,2,FALSE),0)</f>
        <v>0.17632707259772792</v>
      </c>
      <c r="T30" s="2">
        <f>'[1]Pc, Summer, S1'!T30*Main!$B$4+_xlfn.IFNA(VLOOKUP($A30,'EV Distribution'!$A$2:$B$11,2,FALSE),0)</f>
        <v>0.22458244528857593</v>
      </c>
      <c r="U30" s="2">
        <f>'[1]Pc, Summer, S1'!U30*Main!$B$4+_xlfn.IFNA(VLOOKUP($A30,'EV Distribution'!$A$2:$B$11,2,FALSE),0)</f>
        <v>0.27138727791634931</v>
      </c>
      <c r="V30" s="2">
        <f>'[1]Pc, Summer, S1'!V30*Main!$B$4+_xlfn.IFNA(VLOOKUP($A30,'EV Distribution'!$A$2:$B$11,2,FALSE),0)</f>
        <v>0.26796625539995989</v>
      </c>
      <c r="W30" s="2">
        <f>'[1]Pc, Summer, S1'!W30*Main!$B$4+_xlfn.IFNA(VLOOKUP($A30,'EV Distribution'!$A$2:$B$11,2,FALSE),0)</f>
        <v>0.28829900724853741</v>
      </c>
      <c r="X30" s="2">
        <f>'[1]Pc, Summer, S1'!X30*Main!$B$4+_xlfn.IFNA(VLOOKUP($A30,'EV Distribution'!$A$2:$B$11,2,FALSE),0)</f>
        <v>0.29157494287196017</v>
      </c>
      <c r="Y30" s="2">
        <f>'[1]Pc, Summer, S1'!Y30*Main!$B$4+_xlfn.IFNA(VLOOKUP($A30,'EV Distribution'!$A$2:$B$11,2,FALSE),0)</f>
        <v>0.29316236252418815</v>
      </c>
      <c r="Z30" s="2"/>
    </row>
    <row r="31" spans="1:26" x14ac:dyDescent="0.25">
      <c r="A31">
        <v>42</v>
      </c>
      <c r="B31" s="2">
        <f>'[1]Pc, Summer, S1'!B31*Main!$B$4+_xlfn.IFNA(VLOOKUP($A31,'EV Distribution'!$A$2:$B$11,2,FALSE),0)</f>
        <v>2.7306288587380825E-3</v>
      </c>
      <c r="C31" s="2">
        <f>'[1]Pc, Summer, S1'!C31*Main!$B$4+_xlfn.IFNA(VLOOKUP($A31,'EV Distribution'!$A$2:$B$11,2,FALSE),0)</f>
        <v>4.8716114068183694E-3</v>
      </c>
      <c r="D31" s="2">
        <f>'[1]Pc, Summer, S1'!D31*Main!$B$4+_xlfn.IFNA(VLOOKUP($A31,'EV Distribution'!$A$2:$B$11,2,FALSE),0)</f>
        <v>3.4038277481684407E-3</v>
      </c>
      <c r="E31" s="2">
        <f>'[1]Pc, Summer, S1'!E31*Main!$B$4+_xlfn.IFNA(VLOOKUP($A31,'EV Distribution'!$A$2:$B$11,2,FALSE),0)</f>
        <v>2.1374016360840445E-3</v>
      </c>
      <c r="F31" s="2">
        <f>'[1]Pc, Summer, S1'!F31*Main!$B$4+_xlfn.IFNA(VLOOKUP($A31,'EV Distribution'!$A$2:$B$11,2,FALSE),0)</f>
        <v>5.5868186950801247E-4</v>
      </c>
      <c r="G31" s="2">
        <f>'[1]Pc, Summer, S1'!G31*Main!$B$4+_xlfn.IFNA(VLOOKUP($A31,'EV Distribution'!$A$2:$B$11,2,FALSE),0)</f>
        <v>2.5546364046664873E-3</v>
      </c>
      <c r="H31" s="2">
        <f>'[1]Pc, Summer, S1'!H31*Main!$B$4+_xlfn.IFNA(VLOOKUP($A31,'EV Distribution'!$A$2:$B$11,2,FALSE),0)</f>
        <v>1.3114740137190999E-4</v>
      </c>
      <c r="I31" s="2">
        <f>'[1]Pc, Summer, S1'!I31*Main!$B$4+_xlfn.IFNA(VLOOKUP($A31,'EV Distribution'!$A$2:$B$11,2,FALSE),0)</f>
        <v>2.0722214264295596E-3</v>
      </c>
      <c r="J31" s="2">
        <f>'[1]Pc, Summer, S1'!J31*Main!$B$4+_xlfn.IFNA(VLOOKUP($A31,'EV Distribution'!$A$2:$B$11,2,FALSE),0)</f>
        <v>2.8947146547635385E-2</v>
      </c>
      <c r="K31" s="2">
        <f>'[1]Pc, Summer, S1'!K31*Main!$B$4+_xlfn.IFNA(VLOOKUP($A31,'EV Distribution'!$A$2:$B$11,2,FALSE),0)</f>
        <v>6.2037830128903258E-2</v>
      </c>
      <c r="L31" s="2">
        <f>'[1]Pc, Summer, S1'!L31*Main!$B$4+_xlfn.IFNA(VLOOKUP($A31,'EV Distribution'!$A$2:$B$11,2,FALSE),0)</f>
        <v>7.3288770196489508E-2</v>
      </c>
      <c r="M31" s="2">
        <f>'[1]Pc, Summer, S1'!M31*Main!$B$4+_xlfn.IFNA(VLOOKUP($A31,'EV Distribution'!$A$2:$B$11,2,FALSE),0)</f>
        <v>8.4718965534291521E-2</v>
      </c>
      <c r="N31" s="2">
        <f>'[1]Pc, Summer, S1'!N31*Main!$B$4+_xlfn.IFNA(VLOOKUP($A31,'EV Distribution'!$A$2:$B$11,2,FALSE),0)</f>
        <v>6.6717507668530185E-2</v>
      </c>
      <c r="O31" s="2">
        <f>'[1]Pc, Summer, S1'!O31*Main!$B$4+_xlfn.IFNA(VLOOKUP($A31,'EV Distribution'!$A$2:$B$11,2,FALSE),0)</f>
        <v>6.9082778668449724E-2</v>
      </c>
      <c r="P31" s="2">
        <f>'[1]Pc, Summer, S1'!P31*Main!$B$4+_xlfn.IFNA(VLOOKUP($A31,'EV Distribution'!$A$2:$B$11,2,FALSE),0)</f>
        <v>8.3517833083655346E-2</v>
      </c>
      <c r="Q31" s="2">
        <f>'[1]Pc, Summer, S1'!Q31*Main!$B$4+_xlfn.IFNA(VLOOKUP($A31,'EV Distribution'!$A$2:$B$11,2,FALSE),0)</f>
        <v>8.3652898521182753E-2</v>
      </c>
      <c r="R31" s="2">
        <f>'[1]Pc, Summer, S1'!R31*Main!$B$4+_xlfn.IFNA(VLOOKUP($A31,'EV Distribution'!$A$2:$B$11,2,FALSE),0)</f>
        <v>7.7511731743310733E-2</v>
      </c>
      <c r="S31" s="2">
        <f>'[1]Pc, Summer, S1'!S31*Main!$B$4+_xlfn.IFNA(VLOOKUP($A31,'EV Distribution'!$A$2:$B$11,2,FALSE),0)</f>
        <v>4.2470192510021369E-2</v>
      </c>
      <c r="T31" s="2">
        <f>'[1]Pc, Summer, S1'!T31*Main!$B$4+_xlfn.IFNA(VLOOKUP($A31,'EV Distribution'!$A$2:$B$11,2,FALSE),0)</f>
        <v>3.2925970246032638E-2</v>
      </c>
      <c r="U31" s="2">
        <f>'[1]Pc, Summer, S1'!U31*Main!$B$4+_xlfn.IFNA(VLOOKUP($A31,'EV Distribution'!$A$2:$B$11,2,FALSE),0)</f>
        <v>0</v>
      </c>
      <c r="V31" s="2">
        <f>'[1]Pc, Summer, S1'!V31*Main!$B$4+_xlfn.IFNA(VLOOKUP($A31,'EV Distribution'!$A$2:$B$11,2,FALSE),0)</f>
        <v>2.4809419251111708E-3</v>
      </c>
      <c r="W31" s="2">
        <f>'[1]Pc, Summer, S1'!W31*Main!$B$4+_xlfn.IFNA(VLOOKUP($A31,'EV Distribution'!$A$2:$B$11,2,FALSE),0)</f>
        <v>6.2690693143329489E-3</v>
      </c>
      <c r="X31" s="2">
        <f>'[1]Pc, Summer, S1'!X31*Main!$B$4+_xlfn.IFNA(VLOOKUP($A31,'EV Distribution'!$A$2:$B$11,2,FALSE),0)</f>
        <v>5.8941143672276968E-3</v>
      </c>
      <c r="Y31" s="2">
        <f>'[1]Pc, Summer, S1'!Y31*Main!$B$4+_xlfn.IFNA(VLOOKUP($A31,'EV Distribution'!$A$2:$B$11,2,FALSE),0)</f>
        <v>1.2557892883714749E-3</v>
      </c>
      <c r="Z31" s="2"/>
    </row>
    <row r="32" spans="1:26" x14ac:dyDescent="0.25">
      <c r="A32">
        <v>43</v>
      </c>
      <c r="B32" s="2">
        <f>'[1]Pc, Summer, S1'!B32*Main!$B$4+_xlfn.IFNA(VLOOKUP($A32,'EV Distribution'!$A$2:$B$11,2,FALSE),0)</f>
        <v>0.12894609442275243</v>
      </c>
      <c r="C32" s="2">
        <f>'[1]Pc, Summer, S1'!C32*Main!$B$4+_xlfn.IFNA(VLOOKUP($A32,'EV Distribution'!$A$2:$B$11,2,FALSE),0)</f>
        <v>0.12352277376442074</v>
      </c>
      <c r="D32" s="2">
        <f>'[1]Pc, Summer, S1'!D32*Main!$B$4+_xlfn.IFNA(VLOOKUP($A32,'EV Distribution'!$A$2:$B$11,2,FALSE),0)</f>
        <v>0.13142372362729118</v>
      </c>
      <c r="E32" s="2">
        <f>'[1]Pc, Summer, S1'!E32*Main!$B$4+_xlfn.IFNA(VLOOKUP($A32,'EV Distribution'!$A$2:$B$11,2,FALSE),0)</f>
        <v>0.12863181931114157</v>
      </c>
      <c r="F32" s="2">
        <f>'[1]Pc, Summer, S1'!F32*Main!$B$4+_xlfn.IFNA(VLOOKUP($A32,'EV Distribution'!$A$2:$B$11,2,FALSE),0)</f>
        <v>0.12481948001664582</v>
      </c>
      <c r="G32" s="2">
        <f>'[1]Pc, Summer, S1'!G32*Main!$B$4+_xlfn.IFNA(VLOOKUP($A32,'EV Distribution'!$A$2:$B$11,2,FALSE),0)</f>
        <v>0.12989592684194745</v>
      </c>
      <c r="H32" s="2">
        <f>'[1]Pc, Summer, S1'!H32*Main!$B$4+_xlfn.IFNA(VLOOKUP($A32,'EV Distribution'!$A$2:$B$11,2,FALSE),0)</f>
        <v>0.11501299167188635</v>
      </c>
      <c r="I32" s="2">
        <f>'[1]Pc, Summer, S1'!I32*Main!$B$4+_xlfn.IFNA(VLOOKUP($A32,'EV Distribution'!$A$2:$B$11,2,FALSE),0)</f>
        <v>0.10978922302508622</v>
      </c>
      <c r="J32" s="2">
        <f>'[1]Pc, Summer, S1'!J32*Main!$B$4+_xlfn.IFNA(VLOOKUP($A32,'EV Distribution'!$A$2:$B$11,2,FALSE),0)</f>
        <v>0.10627828529483324</v>
      </c>
      <c r="K32" s="2">
        <f>'[1]Pc, Summer, S1'!K32*Main!$B$4+_xlfn.IFNA(VLOOKUP($A32,'EV Distribution'!$A$2:$B$11,2,FALSE),0)</f>
        <v>0.11921799193282953</v>
      </c>
      <c r="L32" s="2">
        <f>'[1]Pc, Summer, S1'!L32*Main!$B$4+_xlfn.IFNA(VLOOKUP($A32,'EV Distribution'!$A$2:$B$11,2,FALSE),0)</f>
        <v>0.12492311571705922</v>
      </c>
      <c r="M32" s="2">
        <f>'[1]Pc, Summer, S1'!M32*Main!$B$4+_xlfn.IFNA(VLOOKUP($A32,'EV Distribution'!$A$2:$B$11,2,FALSE),0)</f>
        <v>0.12668684268798894</v>
      </c>
      <c r="N32" s="2">
        <f>'[1]Pc, Summer, S1'!N32*Main!$B$4+_xlfn.IFNA(VLOOKUP($A32,'EV Distribution'!$A$2:$B$11,2,FALSE),0)</f>
        <v>0.12859542426292792</v>
      </c>
      <c r="O32" s="2">
        <f>'[1]Pc, Summer, S1'!O32*Main!$B$4+_xlfn.IFNA(VLOOKUP($A32,'EV Distribution'!$A$2:$B$11,2,FALSE),0)</f>
        <v>0.14014526600602326</v>
      </c>
      <c r="P32" s="2">
        <f>'[1]Pc, Summer, S1'!P32*Main!$B$4+_xlfn.IFNA(VLOOKUP($A32,'EV Distribution'!$A$2:$B$11,2,FALSE),0)</f>
        <v>0.14143512745303391</v>
      </c>
      <c r="Q32" s="2">
        <f>'[1]Pc, Summer, S1'!Q32*Main!$B$4+_xlfn.IFNA(VLOOKUP($A32,'EV Distribution'!$A$2:$B$11,2,FALSE),0)</f>
        <v>0.1389776391731069</v>
      </c>
      <c r="R32" s="2">
        <f>'[1]Pc, Summer, S1'!R32*Main!$B$4+_xlfn.IFNA(VLOOKUP($A32,'EV Distribution'!$A$2:$B$11,2,FALSE),0)</f>
        <v>0.12550575781555193</v>
      </c>
      <c r="S32" s="2">
        <f>'[1]Pc, Summer, S1'!S32*Main!$B$4+_xlfn.IFNA(VLOOKUP($A32,'EV Distribution'!$A$2:$B$11,2,FALSE),0)</f>
        <v>0.10747803442343996</v>
      </c>
      <c r="T32" s="2">
        <f>'[1]Pc, Summer, S1'!T32*Main!$B$4+_xlfn.IFNA(VLOOKUP($A32,'EV Distribution'!$A$2:$B$11,2,FALSE),0)</f>
        <v>0.10771575614209811</v>
      </c>
      <c r="U32" s="2">
        <f>'[1]Pc, Summer, S1'!U32*Main!$B$4+_xlfn.IFNA(VLOOKUP($A32,'EV Distribution'!$A$2:$B$11,2,FALSE),0)</f>
        <v>0.10801511449697948</v>
      </c>
      <c r="V32" s="2">
        <f>'[1]Pc, Summer, S1'!V32*Main!$B$4+_xlfn.IFNA(VLOOKUP($A32,'EV Distribution'!$A$2:$B$11,2,FALSE),0)</f>
        <v>0.11037303518495807</v>
      </c>
      <c r="W32" s="2">
        <f>'[1]Pc, Summer, S1'!W32*Main!$B$4+_xlfn.IFNA(VLOOKUP($A32,'EV Distribution'!$A$2:$B$11,2,FALSE),0)</f>
        <v>0.10991755998139027</v>
      </c>
      <c r="X32" s="2">
        <f>'[1]Pc, Summer, S1'!X32*Main!$B$4+_xlfn.IFNA(VLOOKUP($A32,'EV Distribution'!$A$2:$B$11,2,FALSE),0)</f>
        <v>0.11046936509248884</v>
      </c>
      <c r="Y32" s="2">
        <f>'[1]Pc, Summer, S1'!Y32*Main!$B$4+_xlfn.IFNA(VLOOKUP($A32,'EV Distribution'!$A$2:$B$11,2,FALSE),0)</f>
        <v>0.10545883842667365</v>
      </c>
      <c r="Z32" s="2"/>
    </row>
    <row r="33" spans="1:26" x14ac:dyDescent="0.25">
      <c r="A33">
        <v>44</v>
      </c>
      <c r="B33" s="2">
        <f>'[1]Pc, Summer, S1'!B33*Main!$B$4+_xlfn.IFNA(VLOOKUP($A33,'EV Distribution'!$A$2:$B$11,2,FALSE),0)</f>
        <v>6.4553956112037264E-2</v>
      </c>
      <c r="C33" s="2">
        <f>'[1]Pc, Summer, S1'!C33*Main!$B$4+_xlfn.IFNA(VLOOKUP($A33,'EV Distribution'!$A$2:$B$11,2,FALSE),0)</f>
        <v>5.7721425232847789E-2</v>
      </c>
      <c r="D33" s="2">
        <f>'[1]Pc, Summer, S1'!D33*Main!$B$4+_xlfn.IFNA(VLOOKUP($A33,'EV Distribution'!$A$2:$B$11,2,FALSE),0)</f>
        <v>3.7001900781333016E-2</v>
      </c>
      <c r="E33" s="2">
        <f>'[1]Pc, Summer, S1'!E33*Main!$B$4+_xlfn.IFNA(VLOOKUP($A33,'EV Distribution'!$A$2:$B$11,2,FALSE),0)</f>
        <v>3.8454142980338529E-2</v>
      </c>
      <c r="F33" s="2">
        <f>'[1]Pc, Summer, S1'!F33*Main!$B$4+_xlfn.IFNA(VLOOKUP($A33,'EV Distribution'!$A$2:$B$11,2,FALSE),0)</f>
        <v>3.3603991195721827E-2</v>
      </c>
      <c r="G33" s="2">
        <f>'[1]Pc, Summer, S1'!G33*Main!$B$4+_xlfn.IFNA(VLOOKUP($A33,'EV Distribution'!$A$2:$B$11,2,FALSE),0)</f>
        <v>1.8590835625970626E-3</v>
      </c>
      <c r="H33" s="2">
        <f>'[1]Pc, Summer, S1'!H33*Main!$B$4+_xlfn.IFNA(VLOOKUP($A33,'EV Distribution'!$A$2:$B$11,2,FALSE),0)</f>
        <v>2.1434583821615073E-3</v>
      </c>
      <c r="I33" s="2">
        <f>'[1]Pc, Summer, S1'!I33*Main!$B$4+_xlfn.IFNA(VLOOKUP($A33,'EV Distribution'!$A$2:$B$11,2,FALSE),0)</f>
        <v>1.529295354290216E-3</v>
      </c>
      <c r="J33" s="2">
        <f>'[1]Pc, Summer, S1'!J33*Main!$B$4+_xlfn.IFNA(VLOOKUP($A33,'EV Distribution'!$A$2:$B$11,2,FALSE),0)</f>
        <v>3.5684273802926561E-2</v>
      </c>
      <c r="K33" s="2">
        <f>'[1]Pc, Summer, S1'!K33*Main!$B$4+_xlfn.IFNA(VLOOKUP($A33,'EV Distribution'!$A$2:$B$11,2,FALSE),0)</f>
        <v>6.4753813294532975E-2</v>
      </c>
      <c r="L33" s="2">
        <f>'[1]Pc, Summer, S1'!L33*Main!$B$4+_xlfn.IFNA(VLOOKUP($A33,'EV Distribution'!$A$2:$B$11,2,FALSE),0)</f>
        <v>0.11643831204745594</v>
      </c>
      <c r="M33" s="2">
        <f>'[1]Pc, Summer, S1'!M33*Main!$B$4+_xlfn.IFNA(VLOOKUP($A33,'EV Distribution'!$A$2:$B$11,2,FALSE),0)</f>
        <v>0.11982475833457824</v>
      </c>
      <c r="N33" s="2">
        <f>'[1]Pc, Summer, S1'!N33*Main!$B$4+_xlfn.IFNA(VLOOKUP($A33,'EV Distribution'!$A$2:$B$11,2,FALSE),0)</f>
        <v>0.12626440134373282</v>
      </c>
      <c r="O33" s="2">
        <f>'[1]Pc, Summer, S1'!O33*Main!$B$4+_xlfn.IFNA(VLOOKUP($A33,'EV Distribution'!$A$2:$B$11,2,FALSE),0)</f>
        <v>0.10364512193863737</v>
      </c>
      <c r="P33" s="2">
        <f>'[1]Pc, Summer, S1'!P33*Main!$B$4+_xlfn.IFNA(VLOOKUP($A33,'EV Distribution'!$A$2:$B$11,2,FALSE),0)</f>
        <v>0.11568172285840105</v>
      </c>
      <c r="Q33" s="2">
        <f>'[1]Pc, Summer, S1'!Q33*Main!$B$4+_xlfn.IFNA(VLOOKUP($A33,'EV Distribution'!$A$2:$B$11,2,FALSE),0)</f>
        <v>0.14297031691522893</v>
      </c>
      <c r="R33" s="2">
        <f>'[1]Pc, Summer, S1'!R33*Main!$B$4+_xlfn.IFNA(VLOOKUP($A33,'EV Distribution'!$A$2:$B$11,2,FALSE),0)</f>
        <v>0.14808315627557159</v>
      </c>
      <c r="S33" s="2">
        <f>'[1]Pc, Summer, S1'!S33*Main!$B$4+_xlfn.IFNA(VLOOKUP($A33,'EV Distribution'!$A$2:$B$11,2,FALSE),0)</f>
        <v>0.14600154922638228</v>
      </c>
      <c r="T33" s="2">
        <f>'[1]Pc, Summer, S1'!T33*Main!$B$4+_xlfn.IFNA(VLOOKUP($A33,'EV Distribution'!$A$2:$B$11,2,FALSE),0)</f>
        <v>0.14290251797967704</v>
      </c>
      <c r="U33" s="2">
        <f>'[1]Pc, Summer, S1'!U33*Main!$B$4+_xlfn.IFNA(VLOOKUP($A33,'EV Distribution'!$A$2:$B$11,2,FALSE),0)</f>
        <v>0.11591496323120622</v>
      </c>
      <c r="V33" s="2">
        <f>'[1]Pc, Summer, S1'!V33*Main!$B$4+_xlfn.IFNA(VLOOKUP($A33,'EV Distribution'!$A$2:$B$11,2,FALSE),0)</f>
        <v>9.3631279258353795E-2</v>
      </c>
      <c r="W33" s="2">
        <f>'[1]Pc, Summer, S1'!W33*Main!$B$4+_xlfn.IFNA(VLOOKUP($A33,'EV Distribution'!$A$2:$B$11,2,FALSE),0)</f>
        <v>8.1500202434422964E-2</v>
      </c>
      <c r="X33" s="2">
        <f>'[1]Pc, Summer, S1'!X33*Main!$B$4+_xlfn.IFNA(VLOOKUP($A33,'EV Distribution'!$A$2:$B$11,2,FALSE),0)</f>
        <v>6.654520706507594E-2</v>
      </c>
      <c r="Y33" s="2">
        <f>'[1]Pc, Summer, S1'!Y33*Main!$B$4+_xlfn.IFNA(VLOOKUP($A33,'EV Distribution'!$A$2:$B$11,2,FALSE),0)</f>
        <v>6.4322046643660591E-2</v>
      </c>
      <c r="Z33" s="2"/>
    </row>
    <row r="34" spans="1:26" x14ac:dyDescent="0.25">
      <c r="A34">
        <v>46</v>
      </c>
      <c r="B34" s="2">
        <f>'[1]Pc, Summer, S1'!B34*Main!$B$4+_xlfn.IFNA(VLOOKUP($A34,'EV Distribution'!$A$2:$B$11,2,FALSE),0)</f>
        <v>0.13585473063211431</v>
      </c>
      <c r="C34" s="2">
        <f>'[1]Pc, Summer, S1'!C34*Main!$B$4+_xlfn.IFNA(VLOOKUP($A34,'EV Distribution'!$A$2:$B$11,2,FALSE),0)</f>
        <v>0.12376206226671144</v>
      </c>
      <c r="D34" s="2">
        <f>'[1]Pc, Summer, S1'!D34*Main!$B$4+_xlfn.IFNA(VLOOKUP($A34,'EV Distribution'!$A$2:$B$11,2,FALSE),0)</f>
        <v>0.12562400402465662</v>
      </c>
      <c r="E34" s="2">
        <f>'[1]Pc, Summer, S1'!E34*Main!$B$4+_xlfn.IFNA(VLOOKUP($A34,'EV Distribution'!$A$2:$B$11,2,FALSE),0)</f>
        <v>0.12776011748024715</v>
      </c>
      <c r="F34" s="2">
        <f>'[1]Pc, Summer, S1'!F34*Main!$B$4+_xlfn.IFNA(VLOOKUP($A34,'EV Distribution'!$A$2:$B$11,2,FALSE),0)</f>
        <v>0.12288656698121986</v>
      </c>
      <c r="G34" s="2">
        <f>'[1]Pc, Summer, S1'!G34*Main!$B$4+_xlfn.IFNA(VLOOKUP($A34,'EV Distribution'!$A$2:$B$11,2,FALSE),0)</f>
        <v>0.13612069287179832</v>
      </c>
      <c r="H34" s="2">
        <f>'[1]Pc, Summer, S1'!H34*Main!$B$4+_xlfn.IFNA(VLOOKUP($A34,'EV Distribution'!$A$2:$B$11,2,FALSE),0)</f>
        <v>0.13717088201915276</v>
      </c>
      <c r="I34" s="2">
        <f>'[1]Pc, Summer, S1'!I34*Main!$B$4+_xlfn.IFNA(VLOOKUP($A34,'EV Distribution'!$A$2:$B$11,2,FALSE),0)</f>
        <v>0.13718452854662189</v>
      </c>
      <c r="J34" s="2">
        <f>'[1]Pc, Summer, S1'!J34*Main!$B$4+_xlfn.IFNA(VLOOKUP($A34,'EV Distribution'!$A$2:$B$11,2,FALSE),0)</f>
        <v>0.1472054673493845</v>
      </c>
      <c r="K34" s="2">
        <f>'[1]Pc, Summer, S1'!K34*Main!$B$4+_xlfn.IFNA(VLOOKUP($A34,'EV Distribution'!$A$2:$B$11,2,FALSE),0)</f>
        <v>0.16766399738548757</v>
      </c>
      <c r="L34" s="2">
        <f>'[1]Pc, Summer, S1'!L34*Main!$B$4+_xlfn.IFNA(VLOOKUP($A34,'EV Distribution'!$A$2:$B$11,2,FALSE),0)</f>
        <v>0.17254511073905671</v>
      </c>
      <c r="M34" s="2">
        <f>'[1]Pc, Summer, S1'!M34*Main!$B$4+_xlfn.IFNA(VLOOKUP($A34,'EV Distribution'!$A$2:$B$11,2,FALSE),0)</f>
        <v>0.17080628535978004</v>
      </c>
      <c r="N34" s="2">
        <f>'[1]Pc, Summer, S1'!N34*Main!$B$4+_xlfn.IFNA(VLOOKUP($A34,'EV Distribution'!$A$2:$B$11,2,FALSE),0)</f>
        <v>0.15790929260407943</v>
      </c>
      <c r="O34" s="2">
        <f>'[1]Pc, Summer, S1'!O34*Main!$B$4+_xlfn.IFNA(VLOOKUP($A34,'EV Distribution'!$A$2:$B$11,2,FALSE),0)</f>
        <v>0.16232743647324971</v>
      </c>
      <c r="P34" s="2">
        <f>'[1]Pc, Summer, S1'!P34*Main!$B$4+_xlfn.IFNA(VLOOKUP($A34,'EV Distribution'!$A$2:$B$11,2,FALSE),0)</f>
        <v>0.15898368216791856</v>
      </c>
      <c r="Q34" s="2">
        <f>'[1]Pc, Summer, S1'!Q34*Main!$B$4+_xlfn.IFNA(VLOOKUP($A34,'EV Distribution'!$A$2:$B$11,2,FALSE),0)</f>
        <v>0.16039984813261185</v>
      </c>
      <c r="R34" s="2">
        <f>'[1]Pc, Summer, S1'!R34*Main!$B$4+_xlfn.IFNA(VLOOKUP($A34,'EV Distribution'!$A$2:$B$11,2,FALSE),0)</f>
        <v>0.15672921300070089</v>
      </c>
      <c r="S34" s="2">
        <f>'[1]Pc, Summer, S1'!S34*Main!$B$4+_xlfn.IFNA(VLOOKUP($A34,'EV Distribution'!$A$2:$B$11,2,FALSE),0)</f>
        <v>0.15964039105454289</v>
      </c>
      <c r="T34" s="2">
        <f>'[1]Pc, Summer, S1'!T34*Main!$B$4+_xlfn.IFNA(VLOOKUP($A34,'EV Distribution'!$A$2:$B$11,2,FALSE),0)</f>
        <v>0.15579958182226111</v>
      </c>
      <c r="U34" s="2">
        <f>'[1]Pc, Summer, S1'!U34*Main!$B$4+_xlfn.IFNA(VLOOKUP($A34,'EV Distribution'!$A$2:$B$11,2,FALSE),0)</f>
        <v>0.14830489565229821</v>
      </c>
      <c r="V34" s="2">
        <f>'[1]Pc, Summer, S1'!V34*Main!$B$4+_xlfn.IFNA(VLOOKUP($A34,'EV Distribution'!$A$2:$B$11,2,FALSE),0)</f>
        <v>0.14294130161897864</v>
      </c>
      <c r="W34" s="2">
        <f>'[1]Pc, Summer, S1'!W34*Main!$B$4+_xlfn.IFNA(VLOOKUP($A34,'EV Distribution'!$A$2:$B$11,2,FALSE),0)</f>
        <v>0.13595200549256004</v>
      </c>
      <c r="X34" s="2">
        <f>'[1]Pc, Summer, S1'!X34*Main!$B$4+_xlfn.IFNA(VLOOKUP($A34,'EV Distribution'!$A$2:$B$11,2,FALSE),0)</f>
        <v>0.12426205940078157</v>
      </c>
      <c r="Y34" s="2">
        <f>'[1]Pc, Summer, S1'!Y34*Main!$B$4+_xlfn.IFNA(VLOOKUP($A34,'EV Distribution'!$A$2:$B$11,2,FALSE),0)</f>
        <v>0.12567858690331121</v>
      </c>
      <c r="Z34" s="2"/>
    </row>
    <row r="35" spans="1:26" x14ac:dyDescent="0.25">
      <c r="A35">
        <v>47</v>
      </c>
      <c r="B35" s="2">
        <f>'[1]Pc, Summer, S1'!B35*Main!$B$4+_xlfn.IFNA(VLOOKUP($A35,'EV Distribution'!$A$2:$B$11,2,FALSE),0)</f>
        <v>0.57239005874509974</v>
      </c>
      <c r="C35" s="2">
        <f>'[1]Pc, Summer, S1'!C35*Main!$B$4+_xlfn.IFNA(VLOOKUP($A35,'EV Distribution'!$A$2:$B$11,2,FALSE),0)</f>
        <v>0.57834960787046852</v>
      </c>
      <c r="D35" s="2">
        <f>'[1]Pc, Summer, S1'!D35*Main!$B$4+_xlfn.IFNA(VLOOKUP($A35,'EV Distribution'!$A$2:$B$11,2,FALSE),0)</f>
        <v>0.58032518524278642</v>
      </c>
      <c r="E35" s="2">
        <f>'[1]Pc, Summer, S1'!E35*Main!$B$4+_xlfn.IFNA(VLOOKUP($A35,'EV Distribution'!$A$2:$B$11,2,FALSE),0)</f>
        <v>0.57176088920433299</v>
      </c>
      <c r="F35" s="2">
        <f>'[1]Pc, Summer, S1'!F35*Main!$B$4+_xlfn.IFNA(VLOOKUP($A35,'EV Distribution'!$A$2:$B$11,2,FALSE),0)</f>
        <v>0.57670427143655834</v>
      </c>
      <c r="G35" s="2">
        <f>'[1]Pc, Summer, S1'!G35*Main!$B$4+_xlfn.IFNA(VLOOKUP($A35,'EV Distribution'!$A$2:$B$11,2,FALSE),0)</f>
        <v>0.56989196226252992</v>
      </c>
      <c r="H35" s="2">
        <f>'[1]Pc, Summer, S1'!H35*Main!$B$4+_xlfn.IFNA(VLOOKUP($A35,'EV Distribution'!$A$2:$B$11,2,FALSE),0)</f>
        <v>0.56517853640451043</v>
      </c>
      <c r="I35" s="2">
        <f>'[1]Pc, Summer, S1'!I35*Main!$B$4+_xlfn.IFNA(VLOOKUP($A35,'EV Distribution'!$A$2:$B$11,2,FALSE),0)</f>
        <v>0.52341368446694159</v>
      </c>
      <c r="J35" s="2">
        <f>'[1]Pc, Summer, S1'!J35*Main!$B$4+_xlfn.IFNA(VLOOKUP($A35,'EV Distribution'!$A$2:$B$11,2,FALSE),0)</f>
        <v>0.51796208199974769</v>
      </c>
      <c r="K35" s="2">
        <f>'[1]Pc, Summer, S1'!K35*Main!$B$4+_xlfn.IFNA(VLOOKUP($A35,'EV Distribution'!$A$2:$B$11,2,FALSE),0)</f>
        <v>0.45997292633074699</v>
      </c>
      <c r="L35" s="2">
        <f>'[1]Pc, Summer, S1'!L35*Main!$B$4+_xlfn.IFNA(VLOOKUP($A35,'EV Distribution'!$A$2:$B$11,2,FALSE),0)</f>
        <v>0.4017563726972942</v>
      </c>
      <c r="M35" s="2">
        <f>'[1]Pc, Summer, S1'!M35*Main!$B$4+_xlfn.IFNA(VLOOKUP($A35,'EV Distribution'!$A$2:$B$11,2,FALSE),0)</f>
        <v>0.35613337458545574</v>
      </c>
      <c r="N35" s="2">
        <f>'[1]Pc, Summer, S1'!N35*Main!$B$4+_xlfn.IFNA(VLOOKUP($A35,'EV Distribution'!$A$2:$B$11,2,FALSE),0)</f>
        <v>0.32065619841541876</v>
      </c>
      <c r="O35" s="2">
        <f>'[1]Pc, Summer, S1'!O35*Main!$B$4+_xlfn.IFNA(VLOOKUP($A35,'EV Distribution'!$A$2:$B$11,2,FALSE),0)</f>
        <v>0.30550219782910309</v>
      </c>
      <c r="P35" s="2">
        <f>'[1]Pc, Summer, S1'!P35*Main!$B$4+_xlfn.IFNA(VLOOKUP($A35,'EV Distribution'!$A$2:$B$11,2,FALSE),0)</f>
        <v>0.31851573465797756</v>
      </c>
      <c r="Q35" s="2">
        <f>'[1]Pc, Summer, S1'!Q35*Main!$B$4+_xlfn.IFNA(VLOOKUP($A35,'EV Distribution'!$A$2:$B$11,2,FALSE),0)</f>
        <v>0.30401486599556132</v>
      </c>
      <c r="R35" s="2">
        <f>'[1]Pc, Summer, S1'!R35*Main!$B$4+_xlfn.IFNA(VLOOKUP($A35,'EV Distribution'!$A$2:$B$11,2,FALSE),0)</f>
        <v>0.30404960378592705</v>
      </c>
      <c r="S35" s="2">
        <f>'[1]Pc, Summer, S1'!S35*Main!$B$4+_xlfn.IFNA(VLOOKUP($A35,'EV Distribution'!$A$2:$B$11,2,FALSE),0)</f>
        <v>0.31436738310360418</v>
      </c>
      <c r="T35" s="2">
        <f>'[1]Pc, Summer, S1'!T35*Main!$B$4+_xlfn.IFNA(VLOOKUP($A35,'EV Distribution'!$A$2:$B$11,2,FALSE),0)</f>
        <v>0.32474240998099024</v>
      </c>
      <c r="U35" s="2">
        <f>'[1]Pc, Summer, S1'!U35*Main!$B$4+_xlfn.IFNA(VLOOKUP($A35,'EV Distribution'!$A$2:$B$11,2,FALSE),0)</f>
        <v>0.31922954390419872</v>
      </c>
      <c r="V35" s="2">
        <f>'[1]Pc, Summer, S1'!V35*Main!$B$4+_xlfn.IFNA(VLOOKUP($A35,'EV Distribution'!$A$2:$B$11,2,FALSE),0)</f>
        <v>0.31648780107796959</v>
      </c>
      <c r="W35" s="2">
        <f>'[1]Pc, Summer, S1'!W35*Main!$B$4+_xlfn.IFNA(VLOOKUP($A35,'EV Distribution'!$A$2:$B$11,2,FALSE),0)</f>
        <v>0.32193949114718146</v>
      </c>
      <c r="X35" s="2">
        <f>'[1]Pc, Summer, S1'!X35*Main!$B$4+_xlfn.IFNA(VLOOKUP($A35,'EV Distribution'!$A$2:$B$11,2,FALSE),0)</f>
        <v>0.30397474857963386</v>
      </c>
      <c r="Y35" s="2">
        <f>'[1]Pc, Summer, S1'!Y35*Main!$B$4+_xlfn.IFNA(VLOOKUP($A35,'EV Distribution'!$A$2:$B$11,2,FALSE),0)</f>
        <v>0.32245223078461732</v>
      </c>
      <c r="Z35" s="2"/>
    </row>
    <row r="36" spans="1:26" x14ac:dyDescent="0.25">
      <c r="A36">
        <v>48</v>
      </c>
      <c r="B36" s="2">
        <f>'[1]Pc, Summer, S1'!B36*Main!$B$4+_xlfn.IFNA(VLOOKUP($A36,'EV Distribution'!$A$2:$B$11,2,FALSE),0)</f>
        <v>7.7126791243232616E-4</v>
      </c>
      <c r="C36" s="2">
        <f>'[1]Pc, Summer, S1'!C36*Main!$B$4+_xlfn.IFNA(VLOOKUP($A36,'EV Distribution'!$A$2:$B$11,2,FALSE),0)</f>
        <v>7.393046646679912E-4</v>
      </c>
      <c r="D36" s="2">
        <f>'[1]Pc, Summer, S1'!D36*Main!$B$4+_xlfn.IFNA(VLOOKUP($A36,'EV Distribution'!$A$2:$B$11,2,FALSE),0)</f>
        <v>7.2960992167274993E-4</v>
      </c>
      <c r="E36" s="2">
        <f>'[1]Pc, Summer, S1'!E36*Main!$B$4+_xlfn.IFNA(VLOOKUP($A36,'EV Distribution'!$A$2:$B$11,2,FALSE),0)</f>
        <v>7.3209832161720133E-4</v>
      </c>
      <c r="F36" s="2">
        <f>'[1]Pc, Summer, S1'!F36*Main!$B$4+_xlfn.IFNA(VLOOKUP($A36,'EV Distribution'!$A$2:$B$11,2,FALSE),0)</f>
        <v>7.0979355535706872E-4</v>
      </c>
      <c r="G36" s="2">
        <f>'[1]Pc, Summer, S1'!G36*Main!$B$4+_xlfn.IFNA(VLOOKUP($A36,'EV Distribution'!$A$2:$B$11,2,FALSE),0)</f>
        <v>6.8041851639370743E-4</v>
      </c>
      <c r="H36" s="2">
        <f>'[1]Pc, Summer, S1'!H36*Main!$B$4+_xlfn.IFNA(VLOOKUP($A36,'EV Distribution'!$A$2:$B$11,2,FALSE),0)</f>
        <v>7.0270928069195366E-4</v>
      </c>
      <c r="I36" s="2">
        <f>'[1]Pc, Summer, S1'!I36*Main!$B$4+_xlfn.IFNA(VLOOKUP($A36,'EV Distribution'!$A$2:$B$11,2,FALSE),0)</f>
        <v>6.9835000322470114E-4</v>
      </c>
      <c r="J36" s="2">
        <f>'[1]Pc, Summer, S1'!J36*Main!$B$4+_xlfn.IFNA(VLOOKUP($A36,'EV Distribution'!$A$2:$B$11,2,FALSE),0)</f>
        <v>7.2182303574067617E-4</v>
      </c>
      <c r="K36" s="2">
        <f>'[1]Pc, Summer, S1'!K36*Main!$B$4+_xlfn.IFNA(VLOOKUP($A36,'EV Distribution'!$A$2:$B$11,2,FALSE),0)</f>
        <v>7.3883757358045245E-4</v>
      </c>
      <c r="L36" s="2">
        <f>'[1]Pc, Summer, S1'!L36*Main!$B$4+_xlfn.IFNA(VLOOKUP($A36,'EV Distribution'!$A$2:$B$11,2,FALSE),0)</f>
        <v>7.6428883199368999E-4</v>
      </c>
      <c r="M36" s="2">
        <f>'[1]Pc, Summer, S1'!M36*Main!$B$4+_xlfn.IFNA(VLOOKUP($A36,'EV Distribution'!$A$2:$B$11,2,FALSE),0)</f>
        <v>7.9392811310957114E-4</v>
      </c>
      <c r="N36" s="2">
        <f>'[1]Pc, Summer, S1'!N36*Main!$B$4+_xlfn.IFNA(VLOOKUP($A36,'EV Distribution'!$A$2:$B$11,2,FALSE),0)</f>
        <v>8.1405324063607738E-4</v>
      </c>
      <c r="O36" s="2">
        <f>'[1]Pc, Summer, S1'!O36*Main!$B$4+_xlfn.IFNA(VLOOKUP($A36,'EV Distribution'!$A$2:$B$11,2,FALSE),0)</f>
        <v>7.6158681237430744E-4</v>
      </c>
      <c r="P36" s="2">
        <f>'[1]Pc, Summer, S1'!P36*Main!$B$4+_xlfn.IFNA(VLOOKUP($A36,'EV Distribution'!$A$2:$B$11,2,FALSE),0)</f>
        <v>7.3381338243593496E-4</v>
      </c>
      <c r="Q36" s="2">
        <f>'[1]Pc, Summer, S1'!Q36*Main!$B$4+_xlfn.IFNA(VLOOKUP($A36,'EV Distribution'!$A$2:$B$11,2,FALSE),0)</f>
        <v>7.2990216774904235E-4</v>
      </c>
      <c r="R36" s="2">
        <f>'[1]Pc, Summer, S1'!R36*Main!$B$4+_xlfn.IFNA(VLOOKUP($A36,'EV Distribution'!$A$2:$B$11,2,FALSE),0)</f>
        <v>7.487868650622924E-4</v>
      </c>
      <c r="S36" s="2">
        <f>'[1]Pc, Summer, S1'!S36*Main!$B$4+_xlfn.IFNA(VLOOKUP($A36,'EV Distribution'!$A$2:$B$11,2,FALSE),0)</f>
        <v>8.022319945574449E-4</v>
      </c>
      <c r="T36" s="2">
        <f>'[1]Pc, Summer, S1'!T36*Main!$B$4+_xlfn.IFNA(VLOOKUP($A36,'EV Distribution'!$A$2:$B$11,2,FALSE),0)</f>
        <v>9.3819535276889738E-4</v>
      </c>
      <c r="U36" s="2">
        <f>'[1]Pc, Summer, S1'!U36*Main!$B$4+_xlfn.IFNA(VLOOKUP($A36,'EV Distribution'!$A$2:$B$11,2,FALSE),0)</f>
        <v>1.0932304601434135E-3</v>
      </c>
      <c r="V36" s="2">
        <f>'[1]Pc, Summer, S1'!V36*Main!$B$4+_xlfn.IFNA(VLOOKUP($A36,'EV Distribution'!$A$2:$B$11,2,FALSE),0)</f>
        <v>1.1423421619471037E-3</v>
      </c>
      <c r="W36" s="2">
        <f>'[1]Pc, Summer, S1'!W36*Main!$B$4+_xlfn.IFNA(VLOOKUP($A36,'EV Distribution'!$A$2:$B$11,2,FALSE),0)</f>
        <v>1.0893709450081012E-3</v>
      </c>
      <c r="X36" s="2">
        <f>'[1]Pc, Summer, S1'!X36*Main!$B$4+_xlfn.IFNA(VLOOKUP($A36,'EV Distribution'!$A$2:$B$11,2,FALSE),0)</f>
        <v>1.0555440002142401E-3</v>
      </c>
      <c r="Y36" s="2">
        <f>'[1]Pc, Summer, S1'!Y36*Main!$B$4+_xlfn.IFNA(VLOOKUP($A36,'EV Distribution'!$A$2:$B$11,2,FALSE),0)</f>
        <v>9.4149694357674235E-4</v>
      </c>
      <c r="Z36" s="2"/>
    </row>
    <row r="37" spans="1:26" x14ac:dyDescent="0.25">
      <c r="A37">
        <v>49</v>
      </c>
      <c r="B37" s="2">
        <f>'[1]Pc, Summer, S1'!B37*Main!$B$4+_xlfn.IFNA(VLOOKUP($A37,'EV Distribution'!$A$2:$B$11,2,FALSE),0)</f>
        <v>7.5825468292856385E-2</v>
      </c>
      <c r="C37" s="2">
        <f>'[1]Pc, Summer, S1'!C37*Main!$B$4+_xlfn.IFNA(VLOOKUP($A37,'EV Distribution'!$A$2:$B$11,2,FALSE),0)</f>
        <v>7.4490665933560796E-2</v>
      </c>
      <c r="D37" s="2">
        <f>'[1]Pc, Summer, S1'!D37*Main!$B$4+_xlfn.IFNA(VLOOKUP($A37,'EV Distribution'!$A$2:$B$11,2,FALSE),0)</f>
        <v>7.6018907550462922E-2</v>
      </c>
      <c r="E37" s="2">
        <f>'[1]Pc, Summer, S1'!E37*Main!$B$4+_xlfn.IFNA(VLOOKUP($A37,'EV Distribution'!$A$2:$B$11,2,FALSE),0)</f>
        <v>7.7995053976872966E-2</v>
      </c>
      <c r="F37" s="2">
        <f>'[1]Pc, Summer, S1'!F37*Main!$B$4+_xlfn.IFNA(VLOOKUP($A37,'EV Distribution'!$A$2:$B$11,2,FALSE),0)</f>
        <v>7.7297740118827854E-2</v>
      </c>
      <c r="G37" s="2">
        <f>'[1]Pc, Summer, S1'!G37*Main!$B$4+_xlfn.IFNA(VLOOKUP($A37,'EV Distribution'!$A$2:$B$11,2,FALSE),0)</f>
        <v>7.6341474695707748E-2</v>
      </c>
      <c r="H37" s="2">
        <f>'[1]Pc, Summer, S1'!H37*Main!$B$4+_xlfn.IFNA(VLOOKUP($A37,'EV Distribution'!$A$2:$B$11,2,FALSE),0)</f>
        <v>6.5789178672545814E-2</v>
      </c>
      <c r="I37" s="2">
        <f>'[1]Pc, Summer, S1'!I37*Main!$B$4+_xlfn.IFNA(VLOOKUP($A37,'EV Distribution'!$A$2:$B$11,2,FALSE),0)</f>
        <v>5.0117626441226006E-2</v>
      </c>
      <c r="J37" s="2">
        <f>'[1]Pc, Summer, S1'!J37*Main!$B$4+_xlfn.IFNA(VLOOKUP($A37,'EV Distribution'!$A$2:$B$11,2,FALSE),0)</f>
        <v>4.1947324786821068E-2</v>
      </c>
      <c r="K37" s="2">
        <f>'[1]Pc, Summer, S1'!K37*Main!$B$4+_xlfn.IFNA(VLOOKUP($A37,'EV Distribution'!$A$2:$B$11,2,FALSE),0)</f>
        <v>3.6400463382668342E-2</v>
      </c>
      <c r="L37" s="2">
        <f>'[1]Pc, Summer, S1'!L37*Main!$B$4+_xlfn.IFNA(VLOOKUP($A37,'EV Distribution'!$A$2:$B$11,2,FALSE),0)</f>
        <v>3.6614370995379918E-2</v>
      </c>
      <c r="M37" s="2">
        <f>'[1]Pc, Summer, S1'!M37*Main!$B$4+_xlfn.IFNA(VLOOKUP($A37,'EV Distribution'!$A$2:$B$11,2,FALSE),0)</f>
        <v>3.456949073319357E-2</v>
      </c>
      <c r="N37" s="2">
        <f>'[1]Pc, Summer, S1'!N37*Main!$B$4+_xlfn.IFNA(VLOOKUP($A37,'EV Distribution'!$A$2:$B$11,2,FALSE),0)</f>
        <v>3.7147180111519455E-2</v>
      </c>
      <c r="O37" s="2">
        <f>'[1]Pc, Summer, S1'!O37*Main!$B$4+_xlfn.IFNA(VLOOKUP($A37,'EV Distribution'!$A$2:$B$11,2,FALSE),0)</f>
        <v>3.6322696486352106E-2</v>
      </c>
      <c r="P37" s="2">
        <f>'[1]Pc, Summer, S1'!P37*Main!$B$4+_xlfn.IFNA(VLOOKUP($A37,'EV Distribution'!$A$2:$B$11,2,FALSE),0)</f>
        <v>3.5073367487780151E-2</v>
      </c>
      <c r="Q37" s="2">
        <f>'[1]Pc, Summer, S1'!Q37*Main!$B$4+_xlfn.IFNA(VLOOKUP($A37,'EV Distribution'!$A$2:$B$11,2,FALSE),0)</f>
        <v>3.49911142192657E-2</v>
      </c>
      <c r="R37" s="2">
        <f>'[1]Pc, Summer, S1'!R37*Main!$B$4+_xlfn.IFNA(VLOOKUP($A37,'EV Distribution'!$A$2:$B$11,2,FALSE),0)</f>
        <v>3.5279186992866765E-2</v>
      </c>
      <c r="S37" s="2">
        <f>'[1]Pc, Summer, S1'!S37*Main!$B$4+_xlfn.IFNA(VLOOKUP($A37,'EV Distribution'!$A$2:$B$11,2,FALSE),0)</f>
        <v>3.4854848921312034E-2</v>
      </c>
      <c r="T37" s="2">
        <f>'[1]Pc, Summer, S1'!T37*Main!$B$4+_xlfn.IFNA(VLOOKUP($A37,'EV Distribution'!$A$2:$B$11,2,FALSE),0)</f>
        <v>3.5486714019254184E-2</v>
      </c>
      <c r="U37" s="2">
        <f>'[1]Pc, Summer, S1'!U37*Main!$B$4+_xlfn.IFNA(VLOOKUP($A37,'EV Distribution'!$A$2:$B$11,2,FALSE),0)</f>
        <v>3.5616916467711097E-2</v>
      </c>
      <c r="V37" s="2">
        <f>'[1]Pc, Summer, S1'!V37*Main!$B$4+_xlfn.IFNA(VLOOKUP($A37,'EV Distribution'!$A$2:$B$11,2,FALSE),0)</f>
        <v>3.5568713816356026E-2</v>
      </c>
      <c r="W37" s="2">
        <f>'[1]Pc, Summer, S1'!W37*Main!$B$4+_xlfn.IFNA(VLOOKUP($A37,'EV Distribution'!$A$2:$B$11,2,FALSE),0)</f>
        <v>3.7222901285301639E-2</v>
      </c>
      <c r="X37" s="2">
        <f>'[1]Pc, Summer, S1'!X37*Main!$B$4+_xlfn.IFNA(VLOOKUP($A37,'EV Distribution'!$A$2:$B$11,2,FALSE),0)</f>
        <v>4.8851722710027357E-2</v>
      </c>
      <c r="Y37" s="2">
        <f>'[1]Pc, Summer, S1'!Y37*Main!$B$4+_xlfn.IFNA(VLOOKUP($A37,'EV Distribution'!$A$2:$B$11,2,FALSE),0)</f>
        <v>5.2579838767678667E-2</v>
      </c>
      <c r="Z37" s="2"/>
    </row>
    <row r="38" spans="1:26" x14ac:dyDescent="0.25">
      <c r="A38">
        <v>50</v>
      </c>
      <c r="B38" s="2">
        <f>'[1]Pc, Summer, S1'!B38*Main!$B$4+_xlfn.IFNA(VLOOKUP($A38,'EV Distribution'!$A$2:$B$11,2,FALSE),0)</f>
        <v>8.3453441292162464E-3</v>
      </c>
      <c r="C38" s="2">
        <f>'[1]Pc, Summer, S1'!C38*Main!$B$4+_xlfn.IFNA(VLOOKUP($A38,'EV Distribution'!$A$2:$B$11,2,FALSE),0)</f>
        <v>8.2824613183850957E-3</v>
      </c>
      <c r="D38" s="2">
        <f>'[1]Pc, Summer, S1'!D38*Main!$B$4+_xlfn.IFNA(VLOOKUP($A38,'EV Distribution'!$A$2:$B$11,2,FALSE),0)</f>
        <v>7.7967795747327087E-3</v>
      </c>
      <c r="E38" s="2">
        <f>'[1]Pc, Summer, S1'!E38*Main!$B$4+_xlfn.IFNA(VLOOKUP($A38,'EV Distribution'!$A$2:$B$11,2,FALSE),0)</f>
        <v>6.9565570263558935E-3</v>
      </c>
      <c r="F38" s="2">
        <f>'[1]Pc, Summer, S1'!F38*Main!$B$4+_xlfn.IFNA(VLOOKUP($A38,'EV Distribution'!$A$2:$B$11,2,FALSE),0)</f>
        <v>7.1150319490337994E-3</v>
      </c>
      <c r="G38" s="2">
        <f>'[1]Pc, Summer, S1'!G38*Main!$B$4+_xlfn.IFNA(VLOOKUP($A38,'EV Distribution'!$A$2:$B$11,2,FALSE),0)</f>
        <v>5.4029729355136611E-3</v>
      </c>
      <c r="H38" s="2">
        <f>'[1]Pc, Summer, S1'!H38*Main!$B$4+_xlfn.IFNA(VLOOKUP($A38,'EV Distribution'!$A$2:$B$11,2,FALSE),0)</f>
        <v>4.9083798406823354E-3</v>
      </c>
      <c r="I38" s="2">
        <f>'[1]Pc, Summer, S1'!I38*Main!$B$4+_xlfn.IFNA(VLOOKUP($A38,'EV Distribution'!$A$2:$B$11,2,FALSE),0)</f>
        <v>2.0642471296230085E-3</v>
      </c>
      <c r="J38" s="2">
        <f>'[1]Pc, Summer, S1'!J38*Main!$B$4+_xlfn.IFNA(VLOOKUP($A38,'EV Distribution'!$A$2:$B$11,2,FALSE),0)</f>
        <v>1.7028442865003287E-3</v>
      </c>
      <c r="K38" s="2">
        <f>'[1]Pc, Summer, S1'!K38*Main!$B$4+_xlfn.IFNA(VLOOKUP($A38,'EV Distribution'!$A$2:$B$11,2,FALSE),0)</f>
        <v>1.7252549650362678E-3</v>
      </c>
      <c r="L38" s="2">
        <f>'[1]Pc, Summer, S1'!L38*Main!$B$4+_xlfn.IFNA(VLOOKUP($A38,'EV Distribution'!$A$2:$B$11,2,FALSE),0)</f>
        <v>1.972326763012424E-3</v>
      </c>
      <c r="M38" s="2">
        <f>'[1]Pc, Summer, S1'!M38*Main!$B$4+_xlfn.IFNA(VLOOKUP($A38,'EV Distribution'!$A$2:$B$11,2,FALSE),0)</f>
        <v>3.1248113717104644E-3</v>
      </c>
      <c r="N38" s="2">
        <f>'[1]Pc, Summer, S1'!N38*Main!$B$4+_xlfn.IFNA(VLOOKUP($A38,'EV Distribution'!$A$2:$B$11,2,FALSE),0)</f>
        <v>4.9380313286367826E-3</v>
      </c>
      <c r="O38" s="2">
        <f>'[1]Pc, Summer, S1'!O38*Main!$B$4+_xlfn.IFNA(VLOOKUP($A38,'EV Distribution'!$A$2:$B$11,2,FALSE),0)</f>
        <v>4.664448431439999E-3</v>
      </c>
      <c r="P38" s="2">
        <f>'[1]Pc, Summer, S1'!P38*Main!$B$4+_xlfn.IFNA(VLOOKUP($A38,'EV Distribution'!$A$2:$B$11,2,FALSE),0)</f>
        <v>6.3175071268427793E-3</v>
      </c>
      <c r="Q38" s="2">
        <f>'[1]Pc, Summer, S1'!Q38*Main!$B$4+_xlfn.IFNA(VLOOKUP($A38,'EV Distribution'!$A$2:$B$11,2,FALSE),0)</f>
        <v>8.0612080610531923E-3</v>
      </c>
      <c r="R38" s="2">
        <f>'[1]Pc, Summer, S1'!R38*Main!$B$4+_xlfn.IFNA(VLOOKUP($A38,'EV Distribution'!$A$2:$B$11,2,FALSE),0)</f>
        <v>8.196155738490897E-3</v>
      </c>
      <c r="S38" s="2">
        <f>'[1]Pc, Summer, S1'!S38*Main!$B$4+_xlfn.IFNA(VLOOKUP($A38,'EV Distribution'!$A$2:$B$11,2,FALSE),0)</f>
        <v>8.3759692920587839E-3</v>
      </c>
      <c r="T38" s="2">
        <f>'[1]Pc, Summer, S1'!T38*Main!$B$4+_xlfn.IFNA(VLOOKUP($A38,'EV Distribution'!$A$2:$B$11,2,FALSE),0)</f>
        <v>8.412772910339799E-3</v>
      </c>
      <c r="U38" s="2">
        <f>'[1]Pc, Summer, S1'!U38*Main!$B$4+_xlfn.IFNA(VLOOKUP($A38,'EV Distribution'!$A$2:$B$11,2,FALSE),0)</f>
        <v>8.5020519324991734E-3</v>
      </c>
      <c r="V38" s="2">
        <f>'[1]Pc, Summer, S1'!V38*Main!$B$4+_xlfn.IFNA(VLOOKUP($A38,'EV Distribution'!$A$2:$B$11,2,FALSE),0)</f>
        <v>8.3037392741069048E-3</v>
      </c>
      <c r="W38" s="2">
        <f>'[1]Pc, Summer, S1'!W38*Main!$B$4+_xlfn.IFNA(VLOOKUP($A38,'EV Distribution'!$A$2:$B$11,2,FALSE),0)</f>
        <v>8.1463367580996201E-3</v>
      </c>
      <c r="X38" s="2">
        <f>'[1]Pc, Summer, S1'!X38*Main!$B$4+_xlfn.IFNA(VLOOKUP($A38,'EV Distribution'!$A$2:$B$11,2,FALSE),0)</f>
        <v>8.8335038610978366E-3</v>
      </c>
      <c r="Y38" s="2">
        <f>'[1]Pc, Summer, S1'!Y38*Main!$B$4+_xlfn.IFNA(VLOOKUP($A38,'EV Distribution'!$A$2:$B$11,2,FALSE),0)</f>
        <v>8.4557549840592831E-3</v>
      </c>
      <c r="Z38" s="2"/>
    </row>
    <row r="39" spans="1:26" x14ac:dyDescent="0.25">
      <c r="A39">
        <v>52</v>
      </c>
      <c r="B39" s="2">
        <f>'[1]Pc, Summer, S1'!B39*Main!$B$4+_xlfn.IFNA(VLOOKUP($A39,'EV Distribution'!$A$2:$B$11,2,FALSE),0)</f>
        <v>9.9045835765618675E-3</v>
      </c>
      <c r="C39" s="2">
        <f>'[1]Pc, Summer, S1'!C39*Main!$B$4+_xlfn.IFNA(VLOOKUP($A39,'EV Distribution'!$A$2:$B$11,2,FALSE),0)</f>
        <v>8.4257049787280717E-3</v>
      </c>
      <c r="D39" s="2">
        <f>'[1]Pc, Summer, S1'!D39*Main!$B$4+_xlfn.IFNA(VLOOKUP($A39,'EV Distribution'!$A$2:$B$11,2,FALSE),0)</f>
        <v>1.0740843928749536E-3</v>
      </c>
      <c r="E39" s="2">
        <f>'[1]Pc, Summer, S1'!E39*Main!$B$4+_xlfn.IFNA(VLOOKUP($A39,'EV Distribution'!$A$2:$B$11,2,FALSE),0)</f>
        <v>8.2316528660205236E-4</v>
      </c>
      <c r="F39" s="2">
        <f>'[1]Pc, Summer, S1'!F39*Main!$B$4+_xlfn.IFNA(VLOOKUP($A39,'EV Distribution'!$A$2:$B$11,2,FALSE),0)</f>
        <v>1.5778771356902113E-3</v>
      </c>
      <c r="G39" s="2">
        <f>'[1]Pc, Summer, S1'!G39*Main!$B$4+_xlfn.IFNA(VLOOKUP($A39,'EV Distribution'!$A$2:$B$11,2,FALSE),0)</f>
        <v>3.1107997161582933E-3</v>
      </c>
      <c r="H39" s="2">
        <f>'[1]Pc, Summer, S1'!H39*Main!$B$4+_xlfn.IFNA(VLOOKUP($A39,'EV Distribution'!$A$2:$B$11,2,FALSE),0)</f>
        <v>2.7317842001060295E-3</v>
      </c>
      <c r="I39" s="2">
        <f>'[1]Pc, Summer, S1'!I39*Main!$B$4+_xlfn.IFNA(VLOOKUP($A39,'EV Distribution'!$A$2:$B$11,2,FALSE),0)</f>
        <v>1.6037060880497137E-3</v>
      </c>
      <c r="J39" s="2">
        <f>'[1]Pc, Summer, S1'!J39*Main!$B$4+_xlfn.IFNA(VLOOKUP($A39,'EV Distribution'!$A$2:$B$11,2,FALSE),0)</f>
        <v>1.0486195633294263E-2</v>
      </c>
      <c r="K39" s="2">
        <f>'[1]Pc, Summer, S1'!K39*Main!$B$4+_xlfn.IFNA(VLOOKUP($A39,'EV Distribution'!$A$2:$B$11,2,FALSE),0)</f>
        <v>3.1083464647284231E-2</v>
      </c>
      <c r="L39" s="2">
        <f>'[1]Pc, Summer, S1'!L39*Main!$B$4+_xlfn.IFNA(VLOOKUP($A39,'EV Distribution'!$A$2:$B$11,2,FALSE),0)</f>
        <v>4.0362078669907389E-2</v>
      </c>
      <c r="M39" s="2">
        <f>'[1]Pc, Summer, S1'!M39*Main!$B$4+_xlfn.IFNA(VLOOKUP($A39,'EV Distribution'!$A$2:$B$11,2,FALSE),0)</f>
        <v>4.7957452588769628E-2</v>
      </c>
      <c r="N39" s="2">
        <f>'[1]Pc, Summer, S1'!N39*Main!$B$4+_xlfn.IFNA(VLOOKUP($A39,'EV Distribution'!$A$2:$B$11,2,FALSE),0)</f>
        <v>5.1293390568146253E-2</v>
      </c>
      <c r="O39" s="2">
        <f>'[1]Pc, Summer, S1'!O39*Main!$B$4+_xlfn.IFNA(VLOOKUP($A39,'EV Distribution'!$A$2:$B$11,2,FALSE),0)</f>
        <v>4.8651587642441908E-2</v>
      </c>
      <c r="P39" s="2">
        <f>'[1]Pc, Summer, S1'!P39*Main!$B$4+_xlfn.IFNA(VLOOKUP($A39,'EV Distribution'!$A$2:$B$11,2,FALSE),0)</f>
        <v>5.0694482498237707E-2</v>
      </c>
      <c r="Q39" s="2">
        <f>'[1]Pc, Summer, S1'!Q39*Main!$B$4+_xlfn.IFNA(VLOOKUP($A39,'EV Distribution'!$A$2:$B$11,2,FALSE),0)</f>
        <v>5.589461978264517E-2</v>
      </c>
      <c r="R39" s="2">
        <f>'[1]Pc, Summer, S1'!R39*Main!$B$4+_xlfn.IFNA(VLOOKUP($A39,'EV Distribution'!$A$2:$B$11,2,FALSE),0)</f>
        <v>6.0197546892823459E-2</v>
      </c>
      <c r="S39" s="2">
        <f>'[1]Pc, Summer, S1'!S39*Main!$B$4+_xlfn.IFNA(VLOOKUP($A39,'EV Distribution'!$A$2:$B$11,2,FALSE),0)</f>
        <v>6.073289287723705E-2</v>
      </c>
      <c r="T39" s="2">
        <f>'[1]Pc, Summer, S1'!T39*Main!$B$4+_xlfn.IFNA(VLOOKUP($A39,'EV Distribution'!$A$2:$B$11,2,FALSE),0)</f>
        <v>5.834901326997069E-2</v>
      </c>
      <c r="U39" s="2">
        <f>'[1]Pc, Summer, S1'!U39*Main!$B$4+_xlfn.IFNA(VLOOKUP($A39,'EV Distribution'!$A$2:$B$11,2,FALSE),0)</f>
        <v>5.7739344871864891E-2</v>
      </c>
      <c r="V39" s="2">
        <f>'[1]Pc, Summer, S1'!V39*Main!$B$4+_xlfn.IFNA(VLOOKUP($A39,'EV Distribution'!$A$2:$B$11,2,FALSE),0)</f>
        <v>5.0935313370483896E-2</v>
      </c>
      <c r="W39" s="2">
        <f>'[1]Pc, Summer, S1'!W39*Main!$B$4+_xlfn.IFNA(VLOOKUP($A39,'EV Distribution'!$A$2:$B$11,2,FALSE),0)</f>
        <v>5.1674813344568971E-2</v>
      </c>
      <c r="X39" s="2">
        <f>'[1]Pc, Summer, S1'!X39*Main!$B$4+_xlfn.IFNA(VLOOKUP($A39,'EV Distribution'!$A$2:$B$11,2,FALSE),0)</f>
        <v>4.319791611611077E-2</v>
      </c>
      <c r="Y39" s="2">
        <f>'[1]Pc, Summer, S1'!Y39*Main!$B$4+_xlfn.IFNA(VLOOKUP($A39,'EV Distribution'!$A$2:$B$11,2,FALSE),0)</f>
        <v>3.8133555497089605E-2</v>
      </c>
      <c r="Z39" s="2"/>
    </row>
    <row r="40" spans="1:26" x14ac:dyDescent="0.25">
      <c r="A40">
        <v>53</v>
      </c>
      <c r="B40" s="2">
        <f>'[1]Pc, Summer, S1'!B40*Main!$B$4+_xlfn.IFNA(VLOOKUP($A40,'EV Distribution'!$A$2:$B$11,2,FALSE),0)</f>
        <v>0.32412513923562958</v>
      </c>
      <c r="C40" s="2">
        <f>'[1]Pc, Summer, S1'!C40*Main!$B$4+_xlfn.IFNA(VLOOKUP($A40,'EV Distribution'!$A$2:$B$11,2,FALSE),0)</f>
        <v>0.23967239946512525</v>
      </c>
      <c r="D40" s="2">
        <f>'[1]Pc, Summer, S1'!D40*Main!$B$4+_xlfn.IFNA(VLOOKUP($A40,'EV Distribution'!$A$2:$B$11,2,FALSE),0)</f>
        <v>0.22240978025001837</v>
      </c>
      <c r="E40" s="2">
        <f>'[1]Pc, Summer, S1'!E40*Main!$B$4+_xlfn.IFNA(VLOOKUP($A40,'EV Distribution'!$A$2:$B$11,2,FALSE),0)</f>
        <v>0.2008983712537801</v>
      </c>
      <c r="F40" s="2">
        <f>'[1]Pc, Summer, S1'!F40*Main!$B$4+_xlfn.IFNA(VLOOKUP($A40,'EV Distribution'!$A$2:$B$11,2,FALSE),0)</f>
        <v>0.21449430460827726</v>
      </c>
      <c r="G40" s="2">
        <f>'[1]Pc, Summer, S1'!G40*Main!$B$4+_xlfn.IFNA(VLOOKUP($A40,'EV Distribution'!$A$2:$B$11,2,FALSE),0)</f>
        <v>0.25384085185869604</v>
      </c>
      <c r="H40" s="2">
        <f>'[1]Pc, Summer, S1'!H40*Main!$B$4+_xlfn.IFNA(VLOOKUP($A40,'EV Distribution'!$A$2:$B$11,2,FALSE),0)</f>
        <v>0.30145302971028798</v>
      </c>
      <c r="I40" s="2">
        <f>'[1]Pc, Summer, S1'!I40*Main!$B$4+_xlfn.IFNA(VLOOKUP($A40,'EV Distribution'!$A$2:$B$11,2,FALSE),0)</f>
        <v>0.38421954408695219</v>
      </c>
      <c r="J40" s="2">
        <f>'[1]Pc, Summer, S1'!J40*Main!$B$4+_xlfn.IFNA(VLOOKUP($A40,'EV Distribution'!$A$2:$B$11,2,FALSE),0)</f>
        <v>0.56486291100113928</v>
      </c>
      <c r="K40" s="2">
        <f>'[1]Pc, Summer, S1'!K40*Main!$B$4+_xlfn.IFNA(VLOOKUP($A40,'EV Distribution'!$A$2:$B$11,2,FALSE),0)</f>
        <v>0.63310852744744595</v>
      </c>
      <c r="L40" s="2">
        <f>'[1]Pc, Summer, S1'!L40*Main!$B$4+_xlfn.IFNA(VLOOKUP($A40,'EV Distribution'!$A$2:$B$11,2,FALSE),0)</f>
        <v>0.75614859542365209</v>
      </c>
      <c r="M40" s="2">
        <f>'[1]Pc, Summer, S1'!M40*Main!$B$4+_xlfn.IFNA(VLOOKUP($A40,'EV Distribution'!$A$2:$B$11,2,FALSE),0)</f>
        <v>0.74732820063010186</v>
      </c>
      <c r="N40" s="2">
        <f>'[1]Pc, Summer, S1'!N40*Main!$B$4+_xlfn.IFNA(VLOOKUP($A40,'EV Distribution'!$A$2:$B$11,2,FALSE),0)</f>
        <v>0.51007071558222672</v>
      </c>
      <c r="O40" s="2">
        <f>'[1]Pc, Summer, S1'!O40*Main!$B$4+_xlfn.IFNA(VLOOKUP($A40,'EV Distribution'!$A$2:$B$11,2,FALSE),0)</f>
        <v>0.49536498098423076</v>
      </c>
      <c r="P40" s="2">
        <f>'[1]Pc, Summer, S1'!P40*Main!$B$4+_xlfn.IFNA(VLOOKUP($A40,'EV Distribution'!$A$2:$B$11,2,FALSE),0)</f>
        <v>0.62841431946162774</v>
      </c>
      <c r="Q40" s="2">
        <f>'[1]Pc, Summer, S1'!Q40*Main!$B$4+_xlfn.IFNA(VLOOKUP($A40,'EV Distribution'!$A$2:$B$11,2,FALSE),0)</f>
        <v>0.64046672500611423</v>
      </c>
      <c r="R40" s="2">
        <f>'[1]Pc, Summer, S1'!R40*Main!$B$4+_xlfn.IFNA(VLOOKUP($A40,'EV Distribution'!$A$2:$B$11,2,FALSE),0)</f>
        <v>0.64179926263783094</v>
      </c>
      <c r="S40" s="2">
        <f>'[1]Pc, Summer, S1'!S40*Main!$B$4+_xlfn.IFNA(VLOOKUP($A40,'EV Distribution'!$A$2:$B$11,2,FALSE),0)</f>
        <v>0.56092171452360151</v>
      </c>
      <c r="T40" s="2">
        <f>'[1]Pc, Summer, S1'!T40*Main!$B$4+_xlfn.IFNA(VLOOKUP($A40,'EV Distribution'!$A$2:$B$11,2,FALSE),0)</f>
        <v>0.37062789964108817</v>
      </c>
      <c r="U40" s="2">
        <f>'[1]Pc, Summer, S1'!U40*Main!$B$4+_xlfn.IFNA(VLOOKUP($A40,'EV Distribution'!$A$2:$B$11,2,FALSE),0)</f>
        <v>0.31500823746107737</v>
      </c>
      <c r="V40" s="2">
        <f>'[1]Pc, Summer, S1'!V40*Main!$B$4+_xlfn.IFNA(VLOOKUP($A40,'EV Distribution'!$A$2:$B$11,2,FALSE),0)</f>
        <v>0.3259227663923846</v>
      </c>
      <c r="W40" s="2">
        <f>'[1]Pc, Summer, S1'!W40*Main!$B$4+_xlfn.IFNA(VLOOKUP($A40,'EV Distribution'!$A$2:$B$11,2,FALSE),0)</f>
        <v>0.33245031910363093</v>
      </c>
      <c r="X40" s="2">
        <f>'[1]Pc, Summer, S1'!X40*Main!$B$4+_xlfn.IFNA(VLOOKUP($A40,'EV Distribution'!$A$2:$B$11,2,FALSE),0)</f>
        <v>0.32137042879757038</v>
      </c>
      <c r="Y40" s="2">
        <f>'[1]Pc, Summer, S1'!Y40*Main!$B$4+_xlfn.IFNA(VLOOKUP($A40,'EV Distribution'!$A$2:$B$11,2,FALSE),0)</f>
        <v>0.30497255710562116</v>
      </c>
      <c r="Z40" s="2"/>
    </row>
    <row r="41" spans="1:26" x14ac:dyDescent="0.25">
      <c r="A41">
        <v>55</v>
      </c>
      <c r="B41" s="2">
        <f>'[1]Pc, Summer, S1'!B41*Main!$B$4+_xlfn.IFNA(VLOOKUP($A41,'EV Distribution'!$A$2:$B$11,2,FALSE),0)</f>
        <v>6.4599379194445569E-2</v>
      </c>
      <c r="C41" s="2">
        <f>'[1]Pc, Summer, S1'!C41*Main!$B$4+_xlfn.IFNA(VLOOKUP($A41,'EV Distribution'!$A$2:$B$11,2,FALSE),0)</f>
        <v>5.7576524673681607E-2</v>
      </c>
      <c r="D41" s="2">
        <f>'[1]Pc, Summer, S1'!D41*Main!$B$4+_xlfn.IFNA(VLOOKUP($A41,'EV Distribution'!$A$2:$B$11,2,FALSE),0)</f>
        <v>5.9389748579879234E-2</v>
      </c>
      <c r="E41" s="2">
        <f>'[1]Pc, Summer, S1'!E41*Main!$B$4+_xlfn.IFNA(VLOOKUP($A41,'EV Distribution'!$A$2:$B$11,2,FALSE),0)</f>
        <v>5.8942045542232306E-2</v>
      </c>
      <c r="F41" s="2">
        <f>'[1]Pc, Summer, S1'!F41*Main!$B$4+_xlfn.IFNA(VLOOKUP($A41,'EV Distribution'!$A$2:$B$11,2,FALSE),0)</f>
        <v>6.0137978956712718E-2</v>
      </c>
      <c r="G41" s="2">
        <f>'[1]Pc, Summer, S1'!G41*Main!$B$4+_xlfn.IFNA(VLOOKUP($A41,'EV Distribution'!$A$2:$B$11,2,FALSE),0)</f>
        <v>5.9176205018176685E-2</v>
      </c>
      <c r="H41" s="2">
        <f>'[1]Pc, Summer, S1'!H41*Main!$B$4+_xlfn.IFNA(VLOOKUP($A41,'EV Distribution'!$A$2:$B$11,2,FALSE),0)</f>
        <v>5.9744661334155298E-2</v>
      </c>
      <c r="I41" s="2">
        <f>'[1]Pc, Summer, S1'!I41*Main!$B$4+_xlfn.IFNA(VLOOKUP($A41,'EV Distribution'!$A$2:$B$11,2,FALSE),0)</f>
        <v>5.867377513298503E-2</v>
      </c>
      <c r="J41" s="2">
        <f>'[1]Pc, Summer, S1'!J41*Main!$B$4+_xlfn.IFNA(VLOOKUP($A41,'EV Distribution'!$A$2:$B$11,2,FALSE),0)</f>
        <v>6.2025789518755065E-2</v>
      </c>
      <c r="K41" s="2">
        <f>'[1]Pc, Summer, S1'!K41*Main!$B$4+_xlfn.IFNA(VLOOKUP($A41,'EV Distribution'!$A$2:$B$11,2,FALSE),0)</f>
        <v>7.256111229191356E-2</v>
      </c>
      <c r="L41" s="2">
        <f>'[1]Pc, Summer, S1'!L41*Main!$B$4+_xlfn.IFNA(VLOOKUP($A41,'EV Distribution'!$A$2:$B$11,2,FALSE),0)</f>
        <v>8.1557791785611775E-2</v>
      </c>
      <c r="M41" s="2">
        <f>'[1]Pc, Summer, S1'!M41*Main!$B$4+_xlfn.IFNA(VLOOKUP($A41,'EV Distribution'!$A$2:$B$11,2,FALSE),0)</f>
        <v>8.5692951696764982E-2</v>
      </c>
      <c r="N41" s="2">
        <f>'[1]Pc, Summer, S1'!N41*Main!$B$4+_xlfn.IFNA(VLOOKUP($A41,'EV Distribution'!$A$2:$B$11,2,FALSE),0)</f>
        <v>8.6028180564826293E-2</v>
      </c>
      <c r="O41" s="2">
        <f>'[1]Pc, Summer, S1'!O41*Main!$B$4+_xlfn.IFNA(VLOOKUP($A41,'EV Distribution'!$A$2:$B$11,2,FALSE),0)</f>
        <v>8.4375872949020062E-2</v>
      </c>
      <c r="P41" s="2">
        <f>'[1]Pc, Summer, S1'!P41*Main!$B$4+_xlfn.IFNA(VLOOKUP($A41,'EV Distribution'!$A$2:$B$11,2,FALSE),0)</f>
        <v>8.4554962349841195E-2</v>
      </c>
      <c r="Q41" s="2">
        <f>'[1]Pc, Summer, S1'!Q41*Main!$B$4+_xlfn.IFNA(VLOOKUP($A41,'EV Distribution'!$A$2:$B$11,2,FALSE),0)</f>
        <v>8.8371142490189736E-2</v>
      </c>
      <c r="R41" s="2">
        <f>'[1]Pc, Summer, S1'!R41*Main!$B$4+_xlfn.IFNA(VLOOKUP($A41,'EV Distribution'!$A$2:$B$11,2,FALSE),0)</f>
        <v>9.0781552224983894E-2</v>
      </c>
      <c r="S41" s="2">
        <f>'[1]Pc, Summer, S1'!S41*Main!$B$4+_xlfn.IFNA(VLOOKUP($A41,'EV Distribution'!$A$2:$B$11,2,FALSE),0)</f>
        <v>8.0358506516870612E-2</v>
      </c>
      <c r="T41" s="2">
        <f>'[1]Pc, Summer, S1'!T41*Main!$B$4+_xlfn.IFNA(VLOOKUP($A41,'EV Distribution'!$A$2:$B$11,2,FALSE),0)</f>
        <v>7.2012607694548869E-2</v>
      </c>
      <c r="U41" s="2">
        <f>'[1]Pc, Summer, S1'!U41*Main!$B$4+_xlfn.IFNA(VLOOKUP($A41,'EV Distribution'!$A$2:$B$11,2,FALSE),0)</f>
        <v>6.9796313978852401E-2</v>
      </c>
      <c r="V41" s="2">
        <f>'[1]Pc, Summer, S1'!V41*Main!$B$4+_xlfn.IFNA(VLOOKUP($A41,'EV Distribution'!$A$2:$B$11,2,FALSE),0)</f>
        <v>5.948726039660307E-2</v>
      </c>
      <c r="W41" s="2">
        <f>'[1]Pc, Summer, S1'!W41*Main!$B$4+_xlfn.IFNA(VLOOKUP($A41,'EV Distribution'!$A$2:$B$11,2,FALSE),0)</f>
        <v>5.9229371544532776E-2</v>
      </c>
      <c r="X41" s="2">
        <f>'[1]Pc, Summer, S1'!X41*Main!$B$4+_xlfn.IFNA(VLOOKUP($A41,'EV Distribution'!$A$2:$B$11,2,FALSE),0)</f>
        <v>5.8159850714158759E-2</v>
      </c>
      <c r="Y41" s="2">
        <f>'[1]Pc, Summer, S1'!Y41*Main!$B$4+_xlfn.IFNA(VLOOKUP($A41,'EV Distribution'!$A$2:$B$11,2,FALSE),0)</f>
        <v>6.0157567701391572E-2</v>
      </c>
      <c r="Z41" s="2"/>
    </row>
    <row r="42" spans="1:26" x14ac:dyDescent="0.25">
      <c r="A42">
        <v>56</v>
      </c>
      <c r="B42" s="2">
        <f>'[1]Pc, Summer, S1'!B42*Main!$B$4+_xlfn.IFNA(VLOOKUP($A42,'EV Distribution'!$A$2:$B$11,2,FALSE),0)</f>
        <v>1.366179427491414E-2</v>
      </c>
      <c r="C42" s="2">
        <f>'[1]Pc, Summer, S1'!C42*Main!$B$4+_xlfn.IFNA(VLOOKUP($A42,'EV Distribution'!$A$2:$B$11,2,FALSE),0)</f>
        <v>1.4960844240144169E-2</v>
      </c>
      <c r="D42" s="2">
        <f>'[1]Pc, Summer, S1'!D42*Main!$B$4+_xlfn.IFNA(VLOOKUP($A42,'EV Distribution'!$A$2:$B$11,2,FALSE),0)</f>
        <v>1.3668046330408683E-2</v>
      </c>
      <c r="E42" s="2">
        <f>'[1]Pc, Summer, S1'!E42*Main!$B$4+_xlfn.IFNA(VLOOKUP($A42,'EV Distribution'!$A$2:$B$11,2,FALSE),0)</f>
        <v>8.0278438990509064E-3</v>
      </c>
      <c r="F42" s="2">
        <f>'[1]Pc, Summer, S1'!F42*Main!$B$4+_xlfn.IFNA(VLOOKUP($A42,'EV Distribution'!$A$2:$B$11,2,FALSE),0)</f>
        <v>1.0844081111786186E-2</v>
      </c>
      <c r="G42" s="2">
        <f>'[1]Pc, Summer, S1'!G42*Main!$B$4+_xlfn.IFNA(VLOOKUP($A42,'EV Distribution'!$A$2:$B$11,2,FALSE),0)</f>
        <v>1.2289199543413577E-2</v>
      </c>
      <c r="H42" s="2">
        <f>'[1]Pc, Summer, S1'!H42*Main!$B$4+_xlfn.IFNA(VLOOKUP($A42,'EV Distribution'!$A$2:$B$11,2,FALSE),0)</f>
        <v>1.1624896567101615E-2</v>
      </c>
      <c r="I42" s="2">
        <f>'[1]Pc, Summer, S1'!I42*Main!$B$4+_xlfn.IFNA(VLOOKUP($A42,'EV Distribution'!$A$2:$B$11,2,FALSE),0)</f>
        <v>3.1183349976060114E-2</v>
      </c>
      <c r="J42" s="2">
        <f>'[1]Pc, Summer, S1'!J42*Main!$B$4+_xlfn.IFNA(VLOOKUP($A42,'EV Distribution'!$A$2:$B$11,2,FALSE),0)</f>
        <v>5.948146861072745E-2</v>
      </c>
      <c r="K42" s="2">
        <f>'[1]Pc, Summer, S1'!K42*Main!$B$4+_xlfn.IFNA(VLOOKUP($A42,'EV Distribution'!$A$2:$B$11,2,FALSE),0)</f>
        <v>7.3121492707105787E-2</v>
      </c>
      <c r="L42" s="2">
        <f>'[1]Pc, Summer, S1'!L42*Main!$B$4+_xlfn.IFNA(VLOOKUP($A42,'EV Distribution'!$A$2:$B$11,2,FALSE),0)</f>
        <v>7.0954895185365574E-2</v>
      </c>
      <c r="M42" s="2">
        <f>'[1]Pc, Summer, S1'!M42*Main!$B$4+_xlfn.IFNA(VLOOKUP($A42,'EV Distribution'!$A$2:$B$11,2,FALSE),0)</f>
        <v>6.9115557979274767E-2</v>
      </c>
      <c r="N42" s="2">
        <f>'[1]Pc, Summer, S1'!N42*Main!$B$4+_xlfn.IFNA(VLOOKUP($A42,'EV Distribution'!$A$2:$B$11,2,FALSE),0)</f>
        <v>7.2332036605207872E-2</v>
      </c>
      <c r="O42" s="2">
        <f>'[1]Pc, Summer, S1'!O42*Main!$B$4+_xlfn.IFNA(VLOOKUP($A42,'EV Distribution'!$A$2:$B$11,2,FALSE),0)</f>
        <v>7.0616944192303716E-2</v>
      </c>
      <c r="P42" s="2">
        <f>'[1]Pc, Summer, S1'!P42*Main!$B$4+_xlfn.IFNA(VLOOKUP($A42,'EV Distribution'!$A$2:$B$11,2,FALSE),0)</f>
        <v>7.4711655666789514E-2</v>
      </c>
      <c r="Q42" s="2">
        <f>'[1]Pc, Summer, S1'!Q42*Main!$B$4+_xlfn.IFNA(VLOOKUP($A42,'EV Distribution'!$A$2:$B$11,2,FALSE),0)</f>
        <v>7.14458466930325E-2</v>
      </c>
      <c r="R42" s="2">
        <f>'[1]Pc, Summer, S1'!R42*Main!$B$4+_xlfn.IFNA(VLOOKUP($A42,'EV Distribution'!$A$2:$B$11,2,FALSE),0)</f>
        <v>5.9383001788398053E-2</v>
      </c>
      <c r="S42" s="2">
        <f>'[1]Pc, Summer, S1'!S42*Main!$B$4+_xlfn.IFNA(VLOOKUP($A42,'EV Distribution'!$A$2:$B$11,2,FALSE),0)</f>
        <v>2.9933564298115865E-2</v>
      </c>
      <c r="T42" s="2">
        <f>'[1]Pc, Summer, S1'!T42*Main!$B$4+_xlfn.IFNA(VLOOKUP($A42,'EV Distribution'!$A$2:$B$11,2,FALSE),0)</f>
        <v>1.6405736127208737E-2</v>
      </c>
      <c r="U42" s="2">
        <f>'[1]Pc, Summer, S1'!U42*Main!$B$4+_xlfn.IFNA(VLOOKUP($A42,'EV Distribution'!$A$2:$B$11,2,FALSE),0)</f>
        <v>1.2641924401388756E-2</v>
      </c>
      <c r="V42" s="2">
        <f>'[1]Pc, Summer, S1'!V42*Main!$B$4+_xlfn.IFNA(VLOOKUP($A42,'EV Distribution'!$A$2:$B$11,2,FALSE),0)</f>
        <v>1.4952886817496817E-2</v>
      </c>
      <c r="W42" s="2">
        <f>'[1]Pc, Summer, S1'!W42*Main!$B$4+_xlfn.IFNA(VLOOKUP($A42,'EV Distribution'!$A$2:$B$11,2,FALSE),0)</f>
        <v>1.3078427305625331E-2</v>
      </c>
      <c r="X42" s="2">
        <f>'[1]Pc, Summer, S1'!X42*Main!$B$4+_xlfn.IFNA(VLOOKUP($A42,'EV Distribution'!$A$2:$B$11,2,FALSE),0)</f>
        <v>1.4340532914906161E-2</v>
      </c>
      <c r="Y42" s="2">
        <f>'[1]Pc, Summer, S1'!Y42*Main!$B$4+_xlfn.IFNA(VLOOKUP($A42,'EV Distribution'!$A$2:$B$11,2,FALSE),0)</f>
        <v>1.006508232126933E-2</v>
      </c>
      <c r="Z42" s="2"/>
    </row>
    <row r="43" spans="1:26" x14ac:dyDescent="0.25">
      <c r="A43">
        <v>57</v>
      </c>
      <c r="B43" s="2">
        <f>'[1]Pc, Summer, S1'!B43*Main!$B$4+_xlfn.IFNA(VLOOKUP($A43,'EV Distribution'!$A$2:$B$11,2,FALSE),0)</f>
        <v>2.1630754538863411E-2</v>
      </c>
      <c r="C43" s="2">
        <f>'[1]Pc, Summer, S1'!C43*Main!$B$4+_xlfn.IFNA(VLOOKUP($A43,'EV Distribution'!$A$2:$B$11,2,FALSE),0)</f>
        <v>1.2508327015711414E-2</v>
      </c>
      <c r="D43" s="2">
        <f>'[1]Pc, Summer, S1'!D43*Main!$B$4+_xlfn.IFNA(VLOOKUP($A43,'EV Distribution'!$A$2:$B$11,2,FALSE),0)</f>
        <v>9.3221669455580067E-3</v>
      </c>
      <c r="E43" s="2">
        <f>'[1]Pc, Summer, S1'!E43*Main!$B$4+_xlfn.IFNA(VLOOKUP($A43,'EV Distribution'!$A$2:$B$11,2,FALSE),0)</f>
        <v>1.0437594823587091E-2</v>
      </c>
      <c r="F43" s="2">
        <f>'[1]Pc, Summer, S1'!F43*Main!$B$4+_xlfn.IFNA(VLOOKUP($A43,'EV Distribution'!$A$2:$B$11,2,FALSE),0)</f>
        <v>7.520599134093693E-3</v>
      </c>
      <c r="G43" s="2">
        <f>'[1]Pc, Summer, S1'!G43*Main!$B$4+_xlfn.IFNA(VLOOKUP($A43,'EV Distribution'!$A$2:$B$11,2,FALSE),0)</f>
        <v>9.5759471193763296E-3</v>
      </c>
      <c r="H43" s="2">
        <f>'[1]Pc, Summer, S1'!H43*Main!$B$4+_xlfn.IFNA(VLOOKUP($A43,'EV Distribution'!$A$2:$B$11,2,FALSE),0)</f>
        <v>1.8658668668865556E-2</v>
      </c>
      <c r="I43" s="2">
        <f>'[1]Pc, Summer, S1'!I43*Main!$B$4+_xlfn.IFNA(VLOOKUP($A43,'EV Distribution'!$A$2:$B$11,2,FALSE),0)</f>
        <v>3.1588619529673762E-2</v>
      </c>
      <c r="J43" s="2">
        <f>'[1]Pc, Summer, S1'!J43*Main!$B$4+_xlfn.IFNA(VLOOKUP($A43,'EV Distribution'!$A$2:$B$11,2,FALSE),0)</f>
        <v>6.812355488210034E-2</v>
      </c>
      <c r="K43" s="2">
        <f>'[1]Pc, Summer, S1'!K43*Main!$B$4+_xlfn.IFNA(VLOOKUP($A43,'EV Distribution'!$A$2:$B$11,2,FALSE),0)</f>
        <v>7.5612326479752592E-2</v>
      </c>
      <c r="L43" s="2">
        <f>'[1]Pc, Summer, S1'!L43*Main!$B$4+_xlfn.IFNA(VLOOKUP($A43,'EV Distribution'!$A$2:$B$11,2,FALSE),0)</f>
        <v>7.8581131223348435E-2</v>
      </c>
      <c r="M43" s="2">
        <f>'[1]Pc, Summer, S1'!M43*Main!$B$4+_xlfn.IFNA(VLOOKUP($A43,'EV Distribution'!$A$2:$B$11,2,FALSE),0)</f>
        <v>7.6671503809563987E-2</v>
      </c>
      <c r="N43" s="2">
        <f>'[1]Pc, Summer, S1'!N43*Main!$B$4+_xlfn.IFNA(VLOOKUP($A43,'EV Distribution'!$A$2:$B$11,2,FALSE),0)</f>
        <v>7.700380554954174E-2</v>
      </c>
      <c r="O43" s="2">
        <f>'[1]Pc, Summer, S1'!O43*Main!$B$4+_xlfn.IFNA(VLOOKUP($A43,'EV Distribution'!$A$2:$B$11,2,FALSE),0)</f>
        <v>7.6310895847046839E-2</v>
      </c>
      <c r="P43" s="2">
        <f>'[1]Pc, Summer, S1'!P43*Main!$B$4+_xlfn.IFNA(VLOOKUP($A43,'EV Distribution'!$A$2:$B$11,2,FALSE),0)</f>
        <v>7.5115718538508292E-2</v>
      </c>
      <c r="Q43" s="2">
        <f>'[1]Pc, Summer, S1'!Q43*Main!$B$4+_xlfn.IFNA(VLOOKUP($A43,'EV Distribution'!$A$2:$B$11,2,FALSE),0)</f>
        <v>7.3762758506843565E-2</v>
      </c>
      <c r="R43" s="2">
        <f>'[1]Pc, Summer, S1'!R43*Main!$B$4+_xlfn.IFNA(VLOOKUP($A43,'EV Distribution'!$A$2:$B$11,2,FALSE),0)</f>
        <v>4.3638684233352702E-2</v>
      </c>
      <c r="S43" s="2">
        <f>'[1]Pc, Summer, S1'!S43*Main!$B$4+_xlfn.IFNA(VLOOKUP($A43,'EV Distribution'!$A$2:$B$11,2,FALSE),0)</f>
        <v>3.9179083786259214E-2</v>
      </c>
      <c r="T43" s="2">
        <f>'[1]Pc, Summer, S1'!T43*Main!$B$4+_xlfn.IFNA(VLOOKUP($A43,'EV Distribution'!$A$2:$B$11,2,FALSE),0)</f>
        <v>1.4425666997322544E-2</v>
      </c>
      <c r="U43" s="2">
        <f>'[1]Pc, Summer, S1'!U43*Main!$B$4+_xlfn.IFNA(VLOOKUP($A43,'EV Distribution'!$A$2:$B$11,2,FALSE),0)</f>
        <v>1.0421471384962742E-2</v>
      </c>
      <c r="V43" s="2">
        <f>'[1]Pc, Summer, S1'!V43*Main!$B$4+_xlfn.IFNA(VLOOKUP($A43,'EV Distribution'!$A$2:$B$11,2,FALSE),0)</f>
        <v>1.1581204701621895E-2</v>
      </c>
      <c r="W43" s="2">
        <f>'[1]Pc, Summer, S1'!W43*Main!$B$4+_xlfn.IFNA(VLOOKUP($A43,'EV Distribution'!$A$2:$B$11,2,FALSE),0)</f>
        <v>1.038085636085136E-2</v>
      </c>
      <c r="X43" s="2">
        <f>'[1]Pc, Summer, S1'!X43*Main!$B$4+_xlfn.IFNA(VLOOKUP($A43,'EV Distribution'!$A$2:$B$11,2,FALSE),0)</f>
        <v>7.6745654250442259E-3</v>
      </c>
      <c r="Y43" s="2">
        <f>'[1]Pc, Summer, S1'!Y43*Main!$B$4+_xlfn.IFNA(VLOOKUP($A43,'EV Distribution'!$A$2:$B$11,2,FALSE),0)</f>
        <v>8.6745485634198358E-3</v>
      </c>
      <c r="Z43" s="2"/>
    </row>
    <row r="44" spans="1:26" x14ac:dyDescent="0.25">
      <c r="A44">
        <v>58</v>
      </c>
      <c r="B44" s="2">
        <f>'[1]Pc, Summer, S1'!B44*Main!$B$4+_xlfn.IFNA(VLOOKUP($A44,'EV Distribution'!$A$2:$B$11,2,FALSE),0)</f>
        <v>1.8693368402616994E-2</v>
      </c>
      <c r="C44" s="2">
        <f>'[1]Pc, Summer, S1'!C44*Main!$B$4+_xlfn.IFNA(VLOOKUP($A44,'EV Distribution'!$A$2:$B$11,2,FALSE),0)</f>
        <v>1.9587890559188689E-2</v>
      </c>
      <c r="D44" s="2">
        <f>'[1]Pc, Summer, S1'!D44*Main!$B$4+_xlfn.IFNA(VLOOKUP($A44,'EV Distribution'!$A$2:$B$11,2,FALSE),0)</f>
        <v>1.8569946852984319E-2</v>
      </c>
      <c r="E44" s="2">
        <f>'[1]Pc, Summer, S1'!E44*Main!$B$4+_xlfn.IFNA(VLOOKUP($A44,'EV Distribution'!$A$2:$B$11,2,FALSE),0)</f>
        <v>1.6507729289785493E-2</v>
      </c>
      <c r="F44" s="2">
        <f>'[1]Pc, Summer, S1'!F44*Main!$B$4+_xlfn.IFNA(VLOOKUP($A44,'EV Distribution'!$A$2:$B$11,2,FALSE),0)</f>
        <v>1.5944851140007568E-2</v>
      </c>
      <c r="G44" s="2">
        <f>'[1]Pc, Summer, S1'!G44*Main!$B$4+_xlfn.IFNA(VLOOKUP($A44,'EV Distribution'!$A$2:$B$11,2,FALSE),0)</f>
        <v>1.6195625918365642E-2</v>
      </c>
      <c r="H44" s="2">
        <f>'[1]Pc, Summer, S1'!H44*Main!$B$4+_xlfn.IFNA(VLOOKUP($A44,'EV Distribution'!$A$2:$B$11,2,FALSE),0)</f>
        <v>1.6796706087489885E-2</v>
      </c>
      <c r="I44" s="2">
        <f>'[1]Pc, Summer, S1'!I44*Main!$B$4+_xlfn.IFNA(VLOOKUP($A44,'EV Distribution'!$A$2:$B$11,2,FALSE),0)</f>
        <v>1.6757232402784563E-2</v>
      </c>
      <c r="J44" s="2">
        <f>'[1]Pc, Summer, S1'!J44*Main!$B$4+_xlfn.IFNA(VLOOKUP($A44,'EV Distribution'!$A$2:$B$11,2,FALSE),0)</f>
        <v>2.1489222349092531E-2</v>
      </c>
      <c r="K44" s="2">
        <f>'[1]Pc, Summer, S1'!K44*Main!$B$4+_xlfn.IFNA(VLOOKUP($A44,'EV Distribution'!$A$2:$B$11,2,FALSE),0)</f>
        <v>2.1761697296176982E-2</v>
      </c>
      <c r="L44" s="2">
        <f>'[1]Pc, Summer, S1'!L44*Main!$B$4+_xlfn.IFNA(VLOOKUP($A44,'EV Distribution'!$A$2:$B$11,2,FALSE),0)</f>
        <v>2.165419849038162E-2</v>
      </c>
      <c r="M44" s="2">
        <f>'[1]Pc, Summer, S1'!M44*Main!$B$4+_xlfn.IFNA(VLOOKUP($A44,'EV Distribution'!$A$2:$B$11,2,FALSE),0)</f>
        <v>2.3758530005662994E-2</v>
      </c>
      <c r="N44" s="2">
        <f>'[1]Pc, Summer, S1'!N44*Main!$B$4+_xlfn.IFNA(VLOOKUP($A44,'EV Distribution'!$A$2:$B$11,2,FALSE),0)</f>
        <v>2.150456347297457E-2</v>
      </c>
      <c r="O44" s="2">
        <f>'[1]Pc, Summer, S1'!O44*Main!$B$4+_xlfn.IFNA(VLOOKUP($A44,'EV Distribution'!$A$2:$B$11,2,FALSE),0)</f>
        <v>1.6312297445295155E-2</v>
      </c>
      <c r="P44" s="2">
        <f>'[1]Pc, Summer, S1'!P44*Main!$B$4+_xlfn.IFNA(VLOOKUP($A44,'EV Distribution'!$A$2:$B$11,2,FALSE),0)</f>
        <v>1.5501414033415326E-2</v>
      </c>
      <c r="Q44" s="2">
        <f>'[1]Pc, Summer, S1'!Q44*Main!$B$4+_xlfn.IFNA(VLOOKUP($A44,'EV Distribution'!$A$2:$B$11,2,FALSE),0)</f>
        <v>1.1861820891981541E-2</v>
      </c>
      <c r="R44" s="2">
        <f>'[1]Pc, Summer, S1'!R44*Main!$B$4+_xlfn.IFNA(VLOOKUP($A44,'EV Distribution'!$A$2:$B$11,2,FALSE),0)</f>
        <v>1.0737054064398992E-2</v>
      </c>
      <c r="S44" s="2">
        <f>'[1]Pc, Summer, S1'!S44*Main!$B$4+_xlfn.IFNA(VLOOKUP($A44,'EV Distribution'!$A$2:$B$11,2,FALSE),0)</f>
        <v>1.0833520042277316E-2</v>
      </c>
      <c r="T44" s="2">
        <f>'[1]Pc, Summer, S1'!T44*Main!$B$4+_xlfn.IFNA(VLOOKUP($A44,'EV Distribution'!$A$2:$B$11,2,FALSE),0)</f>
        <v>1.2749202766040574E-2</v>
      </c>
      <c r="U44" s="2">
        <f>'[1]Pc, Summer, S1'!U44*Main!$B$4+_xlfn.IFNA(VLOOKUP($A44,'EV Distribution'!$A$2:$B$11,2,FALSE),0)</f>
        <v>1.4551982285745042E-2</v>
      </c>
      <c r="V44" s="2">
        <f>'[1]Pc, Summer, S1'!V44*Main!$B$4+_xlfn.IFNA(VLOOKUP($A44,'EV Distribution'!$A$2:$B$11,2,FALSE),0)</f>
        <v>1.3764277506156913E-2</v>
      </c>
      <c r="W44" s="2">
        <f>'[1]Pc, Summer, S1'!W44*Main!$B$4+_xlfn.IFNA(VLOOKUP($A44,'EV Distribution'!$A$2:$B$11,2,FALSE),0)</f>
        <v>1.5770272884086486E-2</v>
      </c>
      <c r="X44" s="2">
        <f>'[1]Pc, Summer, S1'!X44*Main!$B$4+_xlfn.IFNA(VLOOKUP($A44,'EV Distribution'!$A$2:$B$11,2,FALSE),0)</f>
        <v>1.647725599437572E-2</v>
      </c>
      <c r="Y44" s="2">
        <f>'[1]Pc, Summer, S1'!Y44*Main!$B$4+_xlfn.IFNA(VLOOKUP($A44,'EV Distribution'!$A$2:$B$11,2,FALSE),0)</f>
        <v>1.6285164515356908E-2</v>
      </c>
      <c r="Z44" s="2"/>
    </row>
    <row r="45" spans="1:26" x14ac:dyDescent="0.25">
      <c r="A45">
        <v>61</v>
      </c>
      <c r="B45" s="2">
        <f>'[1]Pc, Summer, S1'!B45*Main!$B$4+_xlfn.IFNA(VLOOKUP($A45,'EV Distribution'!$A$2:$B$11,2,FALSE),0)</f>
        <v>1.0556248703433431</v>
      </c>
      <c r="C45" s="2">
        <f>'[1]Pc, Summer, S1'!C45*Main!$B$4+_xlfn.IFNA(VLOOKUP($A45,'EV Distribution'!$A$2:$B$11,2,FALSE),0)</f>
        <v>1.0064481990774763</v>
      </c>
      <c r="D45" s="2">
        <f>'[1]Pc, Summer, S1'!D45*Main!$B$4+_xlfn.IFNA(VLOOKUP($A45,'EV Distribution'!$A$2:$B$11,2,FALSE),0)</f>
        <v>0.98623502757365389</v>
      </c>
      <c r="E45" s="2">
        <f>'[1]Pc, Summer, S1'!E45*Main!$B$4+_xlfn.IFNA(VLOOKUP($A45,'EV Distribution'!$A$2:$B$11,2,FALSE),0)</f>
        <v>1.0141842560927796</v>
      </c>
      <c r="F45" s="2">
        <f>'[1]Pc, Summer, S1'!F45*Main!$B$4+_xlfn.IFNA(VLOOKUP($A45,'EV Distribution'!$A$2:$B$11,2,FALSE),0)</f>
        <v>1.0121535881809325</v>
      </c>
      <c r="G45" s="2">
        <f>'[1]Pc, Summer, S1'!G45*Main!$B$4+_xlfn.IFNA(VLOOKUP($A45,'EV Distribution'!$A$2:$B$11,2,FALSE),0)</f>
        <v>0.998620852142872</v>
      </c>
      <c r="H45" s="2">
        <f>'[1]Pc, Summer, S1'!H45*Main!$B$4+_xlfn.IFNA(VLOOKUP($A45,'EV Distribution'!$A$2:$B$11,2,FALSE),0)</f>
        <v>1.116023341439963</v>
      </c>
      <c r="I45" s="2">
        <f>'[1]Pc, Summer, S1'!I45*Main!$B$4+_xlfn.IFNA(VLOOKUP($A45,'EV Distribution'!$A$2:$B$11,2,FALSE),0)</f>
        <v>1.1087058475844982</v>
      </c>
      <c r="J45" s="2">
        <f>'[1]Pc, Summer, S1'!J45*Main!$B$4+_xlfn.IFNA(VLOOKUP($A45,'EV Distribution'!$A$2:$B$11,2,FALSE),0)</f>
        <v>1.2595774601033485</v>
      </c>
      <c r="K45" s="2">
        <f>'[1]Pc, Summer, S1'!K45*Main!$B$4+_xlfn.IFNA(VLOOKUP($A45,'EV Distribution'!$A$2:$B$11,2,FALSE),0)</f>
        <v>1.4095238789886033</v>
      </c>
      <c r="L45" s="2">
        <f>'[1]Pc, Summer, S1'!L45*Main!$B$4+_xlfn.IFNA(VLOOKUP($A45,'EV Distribution'!$A$2:$B$11,2,FALSE),0)</f>
        <v>1.4415827386111415</v>
      </c>
      <c r="M45" s="2">
        <f>'[1]Pc, Summer, S1'!M45*Main!$B$4+_xlfn.IFNA(VLOOKUP($A45,'EV Distribution'!$A$2:$B$11,2,FALSE),0)</f>
        <v>1.4572674753051882</v>
      </c>
      <c r="N45" s="2">
        <f>'[1]Pc, Summer, S1'!N45*Main!$B$4+_xlfn.IFNA(VLOOKUP($A45,'EV Distribution'!$A$2:$B$11,2,FALSE),0)</f>
        <v>1.4421445694859751</v>
      </c>
      <c r="O45" s="2">
        <f>'[1]Pc, Summer, S1'!O45*Main!$B$4+_xlfn.IFNA(VLOOKUP($A45,'EV Distribution'!$A$2:$B$11,2,FALSE),0)</f>
        <v>1.3732619273212097</v>
      </c>
      <c r="P45" s="2">
        <f>'[1]Pc, Summer, S1'!P45*Main!$B$4+_xlfn.IFNA(VLOOKUP($A45,'EV Distribution'!$A$2:$B$11,2,FALSE),0)</f>
        <v>1.3692091606981898</v>
      </c>
      <c r="Q45" s="2">
        <f>'[1]Pc, Summer, S1'!Q45*Main!$B$4+_xlfn.IFNA(VLOOKUP($A45,'EV Distribution'!$A$2:$B$11,2,FALSE),0)</f>
        <v>1.3510666251678818</v>
      </c>
      <c r="R45" s="2">
        <f>'[1]Pc, Summer, S1'!R45*Main!$B$4+_xlfn.IFNA(VLOOKUP($A45,'EV Distribution'!$A$2:$B$11,2,FALSE),0)</f>
        <v>1.2857302724559101</v>
      </c>
      <c r="S45" s="2">
        <f>'[1]Pc, Summer, S1'!S45*Main!$B$4+_xlfn.IFNA(VLOOKUP($A45,'EV Distribution'!$A$2:$B$11,2,FALSE),0)</f>
        <v>1.2802418670884845</v>
      </c>
      <c r="T45" s="2">
        <f>'[1]Pc, Summer, S1'!T45*Main!$B$4+_xlfn.IFNA(VLOOKUP($A45,'EV Distribution'!$A$2:$B$11,2,FALSE),0)</f>
        <v>1.2808556538585081</v>
      </c>
      <c r="U45" s="2">
        <f>'[1]Pc, Summer, S1'!U45*Main!$B$4+_xlfn.IFNA(VLOOKUP($A45,'EV Distribution'!$A$2:$B$11,2,FALSE),0)</f>
        <v>1.2321047323491741</v>
      </c>
      <c r="V45" s="2">
        <f>'[1]Pc, Summer, S1'!V45*Main!$B$4+_xlfn.IFNA(VLOOKUP($A45,'EV Distribution'!$A$2:$B$11,2,FALSE),0)</f>
        <v>1.1293013814322881</v>
      </c>
      <c r="W45" s="2">
        <f>'[1]Pc, Summer, S1'!W45*Main!$B$4+_xlfn.IFNA(VLOOKUP($A45,'EV Distribution'!$A$2:$B$11,2,FALSE),0)</f>
        <v>1.1024918325482032</v>
      </c>
      <c r="X45" s="2">
        <f>'[1]Pc, Summer, S1'!X45*Main!$B$4+_xlfn.IFNA(VLOOKUP($A45,'EV Distribution'!$A$2:$B$11,2,FALSE),0)</f>
        <v>1.1077926837903105</v>
      </c>
      <c r="Y45" s="2">
        <f>'[1]Pc, Summer, S1'!Y45*Main!$B$4+_xlfn.IFNA(VLOOKUP($A45,'EV Distribution'!$A$2:$B$11,2,FALSE),0)</f>
        <v>1.085532080795041</v>
      </c>
      <c r="Z45" s="2"/>
    </row>
    <row r="46" spans="1:26" x14ac:dyDescent="0.25">
      <c r="A46">
        <v>62</v>
      </c>
      <c r="B46" s="2">
        <f>'[1]Pc, Summer, S1'!B46*Main!$B$4+_xlfn.IFNA(VLOOKUP($A46,'EV Distribution'!$A$2:$B$11,2,FALSE),0)</f>
        <v>3.5713116767338246E-3</v>
      </c>
      <c r="C46" s="2">
        <f>'[1]Pc, Summer, S1'!C46*Main!$B$4+_xlfn.IFNA(VLOOKUP($A46,'EV Distribution'!$A$2:$B$11,2,FALSE),0)</f>
        <v>4.0177376636517884E-3</v>
      </c>
      <c r="D46" s="2">
        <f>'[1]Pc, Summer, S1'!D46*Main!$B$4+_xlfn.IFNA(VLOOKUP($A46,'EV Distribution'!$A$2:$B$11,2,FALSE),0)</f>
        <v>2.7328368604201451E-3</v>
      </c>
      <c r="E46" s="2">
        <f>'[1]Pc, Summer, S1'!E46*Main!$B$4+_xlfn.IFNA(VLOOKUP($A46,'EV Distribution'!$A$2:$B$11,2,FALSE),0)</f>
        <v>2.7068768640583739E-3</v>
      </c>
      <c r="F46" s="2">
        <f>'[1]Pc, Summer, S1'!F46*Main!$B$4+_xlfn.IFNA(VLOOKUP($A46,'EV Distribution'!$A$2:$B$11,2,FALSE),0)</f>
        <v>2.5683597634136679E-3</v>
      </c>
      <c r="G46" s="2">
        <f>'[1]Pc, Summer, S1'!G46*Main!$B$4+_xlfn.IFNA(VLOOKUP($A46,'EV Distribution'!$A$2:$B$11,2,FALSE),0)</f>
        <v>2.8952395129194751E-3</v>
      </c>
      <c r="H46" s="2">
        <f>'[1]Pc, Summer, S1'!H46*Main!$B$4+_xlfn.IFNA(VLOOKUP($A46,'EV Distribution'!$A$2:$B$11,2,FALSE),0)</f>
        <v>4.3473438464541134E-3</v>
      </c>
      <c r="I46" s="2">
        <f>'[1]Pc, Summer, S1'!I46*Main!$B$4+_xlfn.IFNA(VLOOKUP($A46,'EV Distribution'!$A$2:$B$11,2,FALSE),0)</f>
        <v>6.123588930334811E-3</v>
      </c>
      <c r="J46" s="2">
        <f>'[1]Pc, Summer, S1'!J46*Main!$B$4+_xlfn.IFNA(VLOOKUP($A46,'EV Distribution'!$A$2:$B$11,2,FALSE),0)</f>
        <v>1.8114798361860553E-2</v>
      </c>
      <c r="K46" s="2">
        <f>'[1]Pc, Summer, S1'!K46*Main!$B$4+_xlfn.IFNA(VLOOKUP($A46,'EV Distribution'!$A$2:$B$11,2,FALSE),0)</f>
        <v>2.3061678212360114E-2</v>
      </c>
      <c r="L46" s="2">
        <f>'[1]Pc, Summer, S1'!L46*Main!$B$4+_xlfn.IFNA(VLOOKUP($A46,'EV Distribution'!$A$2:$B$11,2,FALSE),0)</f>
        <v>2.2205423417623549E-2</v>
      </c>
      <c r="M46" s="2">
        <f>'[1]Pc, Summer, S1'!M46*Main!$B$4+_xlfn.IFNA(VLOOKUP($A46,'EV Distribution'!$A$2:$B$11,2,FALSE),0)</f>
        <v>1.9534888825153269E-2</v>
      </c>
      <c r="N46" s="2">
        <f>'[1]Pc, Summer, S1'!N46*Main!$B$4+_xlfn.IFNA(VLOOKUP($A46,'EV Distribution'!$A$2:$B$11,2,FALSE),0)</f>
        <v>1.251229782849249E-2</v>
      </c>
      <c r="O46" s="2">
        <f>'[1]Pc, Summer, S1'!O46*Main!$B$4+_xlfn.IFNA(VLOOKUP($A46,'EV Distribution'!$A$2:$B$11,2,FALSE),0)</f>
        <v>1.1936816476918287E-2</v>
      </c>
      <c r="P46" s="2">
        <f>'[1]Pc, Summer, S1'!P46*Main!$B$4+_xlfn.IFNA(VLOOKUP($A46,'EV Distribution'!$A$2:$B$11,2,FALSE),0)</f>
        <v>2.0122963684857827E-2</v>
      </c>
      <c r="Q46" s="2">
        <f>'[1]Pc, Summer, S1'!Q46*Main!$B$4+_xlfn.IFNA(VLOOKUP($A46,'EV Distribution'!$A$2:$B$11,2,FALSE),0)</f>
        <v>2.2455422343683258E-2</v>
      </c>
      <c r="R46" s="2">
        <f>'[1]Pc, Summer, S1'!R46*Main!$B$4+_xlfn.IFNA(VLOOKUP($A46,'EV Distribution'!$A$2:$B$11,2,FALSE),0)</f>
        <v>2.1523848841812562E-2</v>
      </c>
      <c r="S46" s="2">
        <f>'[1]Pc, Summer, S1'!S46*Main!$B$4+_xlfn.IFNA(VLOOKUP($A46,'EV Distribution'!$A$2:$B$11,2,FALSE),0)</f>
        <v>1.3665150078446211E-2</v>
      </c>
      <c r="T46" s="2">
        <f>'[1]Pc, Summer, S1'!T46*Main!$B$4+_xlfn.IFNA(VLOOKUP($A46,'EV Distribution'!$A$2:$B$11,2,FALSE),0)</f>
        <v>5.1420363230728081E-3</v>
      </c>
      <c r="U46" s="2">
        <f>'[1]Pc, Summer, S1'!U46*Main!$B$4+_xlfn.IFNA(VLOOKUP($A46,'EV Distribution'!$A$2:$B$11,2,FALSE),0)</f>
        <v>4.1133592155209722E-3</v>
      </c>
      <c r="V46" s="2">
        <f>'[1]Pc, Summer, S1'!V46*Main!$B$4+_xlfn.IFNA(VLOOKUP($A46,'EV Distribution'!$A$2:$B$11,2,FALSE),0)</f>
        <v>1.9485862571219546E-3</v>
      </c>
      <c r="W46" s="2">
        <f>'[1]Pc, Summer, S1'!W46*Main!$B$4+_xlfn.IFNA(VLOOKUP($A46,'EV Distribution'!$A$2:$B$11,2,FALSE),0)</f>
        <v>2.5229302185613973E-3</v>
      </c>
      <c r="X46" s="2">
        <f>'[1]Pc, Summer, S1'!X46*Main!$B$4+_xlfn.IFNA(VLOOKUP($A46,'EV Distribution'!$A$2:$B$11,2,FALSE),0)</f>
        <v>2.9275359355717696E-3</v>
      </c>
      <c r="Y46" s="2">
        <f>'[1]Pc, Summer, S1'!Y46*Main!$B$4+_xlfn.IFNA(VLOOKUP($A46,'EV Distribution'!$A$2:$B$11,2,FALSE),0)</f>
        <v>1.9279642394608189E-3</v>
      </c>
      <c r="Z46" s="2"/>
    </row>
    <row r="47" spans="1:26" x14ac:dyDescent="0.25">
      <c r="A47">
        <v>63</v>
      </c>
      <c r="B47" s="2">
        <f>'[1]Pc, Summer, S1'!B47*Main!$B$4+_xlfn.IFNA(VLOOKUP($A47,'EV Distribution'!$A$2:$B$11,2,FALSE),0)</f>
        <v>1.1832458418881411E-3</v>
      </c>
      <c r="C47" s="2">
        <f>'[1]Pc, Summer, S1'!C47*Main!$B$4+_xlfn.IFNA(VLOOKUP($A47,'EV Distribution'!$A$2:$B$11,2,FALSE),0)</f>
        <v>7.2287425995613624E-4</v>
      </c>
      <c r="D47" s="2">
        <f>'[1]Pc, Summer, S1'!D47*Main!$B$4+_xlfn.IFNA(VLOOKUP($A47,'EV Distribution'!$A$2:$B$11,2,FALSE),0)</f>
        <v>3.3062078650208243E-4</v>
      </c>
      <c r="E47" s="2">
        <f>'[1]Pc, Summer, S1'!E47*Main!$B$4+_xlfn.IFNA(VLOOKUP($A47,'EV Distribution'!$A$2:$B$11,2,FALSE),0)</f>
        <v>2.7909643895799251E-4</v>
      </c>
      <c r="F47" s="2">
        <f>'[1]Pc, Summer, S1'!F47*Main!$B$4+_xlfn.IFNA(VLOOKUP($A47,'EV Distribution'!$A$2:$B$11,2,FALSE),0)</f>
        <v>1.9271330973642377E-4</v>
      </c>
      <c r="G47" s="2">
        <f>'[1]Pc, Summer, S1'!G47*Main!$B$4+_xlfn.IFNA(VLOOKUP($A47,'EV Distribution'!$A$2:$B$11,2,FALSE),0)</f>
        <v>2.3167035795060872E-4</v>
      </c>
      <c r="H47" s="2">
        <f>'[1]Pc, Summer, S1'!H47*Main!$B$4+_xlfn.IFNA(VLOOKUP($A47,'EV Distribution'!$A$2:$B$11,2,FALSE),0)</f>
        <v>3.6526702557862121E-4</v>
      </c>
      <c r="I47" s="2">
        <f>'[1]Pc, Summer, S1'!I47*Main!$B$4+_xlfn.IFNA(VLOOKUP($A47,'EV Distribution'!$A$2:$B$11,2,FALSE),0)</f>
        <v>5.2729198413168624E-4</v>
      </c>
      <c r="J47" s="2">
        <f>'[1]Pc, Summer, S1'!J47*Main!$B$4+_xlfn.IFNA(VLOOKUP($A47,'EV Distribution'!$A$2:$B$11,2,FALSE),0)</f>
        <v>1.0404883009398837E-3</v>
      </c>
      <c r="K47" s="2">
        <f>'[1]Pc, Summer, S1'!K47*Main!$B$4+_xlfn.IFNA(VLOOKUP($A47,'EV Distribution'!$A$2:$B$11,2,FALSE),0)</f>
        <v>1.067570967425201E-3</v>
      </c>
      <c r="L47" s="2">
        <f>'[1]Pc, Summer, S1'!L47*Main!$B$4+_xlfn.IFNA(VLOOKUP($A47,'EV Distribution'!$A$2:$B$11,2,FALSE),0)</f>
        <v>1.1005682062211362E-3</v>
      </c>
      <c r="M47" s="2">
        <f>'[1]Pc, Summer, S1'!M47*Main!$B$4+_xlfn.IFNA(VLOOKUP($A47,'EV Distribution'!$A$2:$B$11,2,FALSE),0)</f>
        <v>1.2773411799117235E-3</v>
      </c>
      <c r="N47" s="2">
        <f>'[1]Pc, Summer, S1'!N47*Main!$B$4+_xlfn.IFNA(VLOOKUP($A47,'EV Distribution'!$A$2:$B$11,2,FALSE),0)</f>
        <v>1.3803320720290398E-3</v>
      </c>
      <c r="O47" s="2">
        <f>'[1]Pc, Summer, S1'!O47*Main!$B$4+_xlfn.IFNA(VLOOKUP($A47,'EV Distribution'!$A$2:$B$11,2,FALSE),0)</f>
        <v>1.3348842169189187E-3</v>
      </c>
      <c r="P47" s="2">
        <f>'[1]Pc, Summer, S1'!P47*Main!$B$4+_xlfn.IFNA(VLOOKUP($A47,'EV Distribution'!$A$2:$B$11,2,FALSE),0)</f>
        <v>1.1825091232781262E-3</v>
      </c>
      <c r="Q47" s="2">
        <f>'[1]Pc, Summer, S1'!Q47*Main!$B$4+_xlfn.IFNA(VLOOKUP($A47,'EV Distribution'!$A$2:$B$11,2,FALSE),0)</f>
        <v>1.128324043950985E-3</v>
      </c>
      <c r="R47" s="2">
        <f>'[1]Pc, Summer, S1'!R47*Main!$B$4+_xlfn.IFNA(VLOOKUP($A47,'EV Distribution'!$A$2:$B$11,2,FALSE),0)</f>
        <v>1.1197648959671849E-3</v>
      </c>
      <c r="S47" s="2">
        <f>'[1]Pc, Summer, S1'!S47*Main!$B$4+_xlfn.IFNA(VLOOKUP($A47,'EV Distribution'!$A$2:$B$11,2,FALSE),0)</f>
        <v>1.3815423441705412E-3</v>
      </c>
      <c r="T47" s="2">
        <f>'[1]Pc, Summer, S1'!T47*Main!$B$4+_xlfn.IFNA(VLOOKUP($A47,'EV Distribution'!$A$2:$B$11,2,FALSE),0)</f>
        <v>1.8642632114209837E-3</v>
      </c>
      <c r="U47" s="2">
        <f>'[1]Pc, Summer, S1'!U47*Main!$B$4+_xlfn.IFNA(VLOOKUP($A47,'EV Distribution'!$A$2:$B$11,2,FALSE),0)</f>
        <v>2.9646838585053181E-3</v>
      </c>
      <c r="V47" s="2">
        <f>'[1]Pc, Summer, S1'!V47*Main!$B$4+_xlfn.IFNA(VLOOKUP($A47,'EV Distribution'!$A$2:$B$11,2,FALSE),0)</f>
        <v>3.6391730825771941E-3</v>
      </c>
      <c r="W47" s="2">
        <f>'[1]Pc, Summer, S1'!W47*Main!$B$4+_xlfn.IFNA(VLOOKUP($A47,'EV Distribution'!$A$2:$B$11,2,FALSE),0)</f>
        <v>3.3172037133974964E-3</v>
      </c>
      <c r="X47" s="2">
        <f>'[1]Pc, Summer, S1'!X47*Main!$B$4+_xlfn.IFNA(VLOOKUP($A47,'EV Distribution'!$A$2:$B$11,2,FALSE),0)</f>
        <v>2.769759674889522E-3</v>
      </c>
      <c r="Y47" s="2">
        <f>'[1]Pc, Summer, S1'!Y47*Main!$B$4+_xlfn.IFNA(VLOOKUP($A47,'EV Distribution'!$A$2:$B$11,2,FALSE),0)</f>
        <v>1.9418671105398736E-3</v>
      </c>
      <c r="Z47" s="2"/>
    </row>
    <row r="48" spans="1:26" x14ac:dyDescent="0.25">
      <c r="A48">
        <v>64</v>
      </c>
      <c r="B48" s="2">
        <f>'[1]Pc, Summer, S1'!B48*Main!$B$4+_xlfn.IFNA(VLOOKUP($A48,'EV Distribution'!$A$2:$B$11,2,FALSE),0)</f>
        <v>0.37708648120125554</v>
      </c>
      <c r="C48" s="2">
        <f>'[1]Pc, Summer, S1'!C48*Main!$B$4+_xlfn.IFNA(VLOOKUP($A48,'EV Distribution'!$A$2:$B$11,2,FALSE),0)</f>
        <v>0.39057475598398206</v>
      </c>
      <c r="D48" s="2">
        <f>'[1]Pc, Summer, S1'!D48*Main!$B$4+_xlfn.IFNA(VLOOKUP($A48,'EV Distribution'!$A$2:$B$11,2,FALSE),0)</f>
        <v>0.38294554722178342</v>
      </c>
      <c r="E48" s="2">
        <f>'[1]Pc, Summer, S1'!E48*Main!$B$4+_xlfn.IFNA(VLOOKUP($A48,'EV Distribution'!$A$2:$B$11,2,FALSE),0)</f>
        <v>0.37948616615129427</v>
      </c>
      <c r="F48" s="2">
        <f>'[1]Pc, Summer, S1'!F48*Main!$B$4+_xlfn.IFNA(VLOOKUP($A48,'EV Distribution'!$A$2:$B$11,2,FALSE),0)</f>
        <v>0.38387316283576084</v>
      </c>
      <c r="G48" s="2">
        <f>'[1]Pc, Summer, S1'!G48*Main!$B$4+_xlfn.IFNA(VLOOKUP($A48,'EV Distribution'!$A$2:$B$11,2,FALSE),0)</f>
        <v>0.37831744034388209</v>
      </c>
      <c r="H48" s="2">
        <f>'[1]Pc, Summer, S1'!H48*Main!$B$4+_xlfn.IFNA(VLOOKUP($A48,'EV Distribution'!$A$2:$B$11,2,FALSE),0)</f>
        <v>0.40787911325234849</v>
      </c>
      <c r="I48" s="2">
        <f>'[1]Pc, Summer, S1'!I48*Main!$B$4+_xlfn.IFNA(VLOOKUP($A48,'EV Distribution'!$A$2:$B$11,2,FALSE),0)</f>
        <v>0.44931272688099366</v>
      </c>
      <c r="J48" s="2">
        <f>'[1]Pc, Summer, S1'!J48*Main!$B$4+_xlfn.IFNA(VLOOKUP($A48,'EV Distribution'!$A$2:$B$11,2,FALSE),0)</f>
        <v>0.51319872729978988</v>
      </c>
      <c r="K48" s="2">
        <f>'[1]Pc, Summer, S1'!K48*Main!$B$4+_xlfn.IFNA(VLOOKUP($A48,'EV Distribution'!$A$2:$B$11,2,FALSE),0)</f>
        <v>0.53290785294840892</v>
      </c>
      <c r="L48" s="2">
        <f>'[1]Pc, Summer, S1'!L48*Main!$B$4+_xlfn.IFNA(VLOOKUP($A48,'EV Distribution'!$A$2:$B$11,2,FALSE),0)</f>
        <v>0.53102730114701835</v>
      </c>
      <c r="M48" s="2">
        <f>'[1]Pc, Summer, S1'!M48*Main!$B$4+_xlfn.IFNA(VLOOKUP($A48,'EV Distribution'!$A$2:$B$11,2,FALSE),0)</f>
        <v>0.52355586720940328</v>
      </c>
      <c r="N48" s="2">
        <f>'[1]Pc, Summer, S1'!N48*Main!$B$4+_xlfn.IFNA(VLOOKUP($A48,'EV Distribution'!$A$2:$B$11,2,FALSE),0)</f>
        <v>0.50403416464210016</v>
      </c>
      <c r="O48" s="2">
        <f>'[1]Pc, Summer, S1'!O48*Main!$B$4+_xlfn.IFNA(VLOOKUP($A48,'EV Distribution'!$A$2:$B$11,2,FALSE),0)</f>
        <v>0.49768242559064285</v>
      </c>
      <c r="P48" s="2">
        <f>'[1]Pc, Summer, S1'!P48*Main!$B$4+_xlfn.IFNA(VLOOKUP($A48,'EV Distribution'!$A$2:$B$11,2,FALSE),0)</f>
        <v>0.53050788365083668</v>
      </c>
      <c r="Q48" s="2">
        <f>'[1]Pc, Summer, S1'!Q48*Main!$B$4+_xlfn.IFNA(VLOOKUP($A48,'EV Distribution'!$A$2:$B$11,2,FALSE),0)</f>
        <v>0.5318233618666306</v>
      </c>
      <c r="R48" s="2">
        <f>'[1]Pc, Summer, S1'!R48*Main!$B$4+_xlfn.IFNA(VLOOKUP($A48,'EV Distribution'!$A$2:$B$11,2,FALSE),0)</f>
        <v>0.52571386142312604</v>
      </c>
      <c r="S48" s="2">
        <f>'[1]Pc, Summer, S1'!S48*Main!$B$4+_xlfn.IFNA(VLOOKUP($A48,'EV Distribution'!$A$2:$B$11,2,FALSE),0)</f>
        <v>0.53417572449378969</v>
      </c>
      <c r="T48" s="2">
        <f>'[1]Pc, Summer, S1'!T48*Main!$B$4+_xlfn.IFNA(VLOOKUP($A48,'EV Distribution'!$A$2:$B$11,2,FALSE),0)</f>
        <v>0.51091541193693857</v>
      </c>
      <c r="U48" s="2">
        <f>'[1]Pc, Summer, S1'!U48*Main!$B$4+_xlfn.IFNA(VLOOKUP($A48,'EV Distribution'!$A$2:$B$11,2,FALSE),0)</f>
        <v>0.49730324061494935</v>
      </c>
      <c r="V48" s="2">
        <f>'[1]Pc, Summer, S1'!V48*Main!$B$4+_xlfn.IFNA(VLOOKUP($A48,'EV Distribution'!$A$2:$B$11,2,FALSE),0)</f>
        <v>0.48243900847572158</v>
      </c>
      <c r="W48" s="2">
        <f>'[1]Pc, Summer, S1'!W48*Main!$B$4+_xlfn.IFNA(VLOOKUP($A48,'EV Distribution'!$A$2:$B$11,2,FALSE),0)</f>
        <v>0.45046349463374963</v>
      </c>
      <c r="X48" s="2">
        <f>'[1]Pc, Summer, S1'!X48*Main!$B$4+_xlfn.IFNA(VLOOKUP($A48,'EV Distribution'!$A$2:$B$11,2,FALSE),0)</f>
        <v>0.41392375086400141</v>
      </c>
      <c r="Y48" s="2">
        <f>'[1]Pc, Summer, S1'!Y48*Main!$B$4+_xlfn.IFNA(VLOOKUP($A48,'EV Distribution'!$A$2:$B$11,2,FALSE),0)</f>
        <v>0.40210867534226469</v>
      </c>
      <c r="Z48" s="2"/>
    </row>
    <row r="49" spans="1:26" x14ac:dyDescent="0.25">
      <c r="A49">
        <v>65</v>
      </c>
      <c r="B49" s="2">
        <f>'[1]Pc, Summer, S1'!B49*Main!$B$4+_xlfn.IFNA(VLOOKUP($A49,'EV Distribution'!$A$2:$B$11,2,FALSE),0)</f>
        <v>0.83279659873841916</v>
      </c>
      <c r="C49" s="2">
        <f>'[1]Pc, Summer, S1'!C49*Main!$B$4+_xlfn.IFNA(VLOOKUP($A49,'EV Distribution'!$A$2:$B$11,2,FALSE),0)</f>
        <v>0.83095814221982844</v>
      </c>
      <c r="D49" s="2">
        <f>'[1]Pc, Summer, S1'!D49*Main!$B$4+_xlfn.IFNA(VLOOKUP($A49,'EV Distribution'!$A$2:$B$11,2,FALSE),0)</f>
        <v>0.82667026937282595</v>
      </c>
      <c r="E49" s="2">
        <f>'[1]Pc, Summer, S1'!E49*Main!$B$4+_xlfn.IFNA(VLOOKUP($A49,'EV Distribution'!$A$2:$B$11,2,FALSE),0)</f>
        <v>0.816903588605709</v>
      </c>
      <c r="F49" s="2">
        <f>'[1]Pc, Summer, S1'!F49*Main!$B$4+_xlfn.IFNA(VLOOKUP($A49,'EV Distribution'!$A$2:$B$11,2,FALSE),0)</f>
        <v>0.8211045760479857</v>
      </c>
      <c r="G49" s="2">
        <f>'[1]Pc, Summer, S1'!G49*Main!$B$4+_xlfn.IFNA(VLOOKUP($A49,'EV Distribution'!$A$2:$B$11,2,FALSE),0)</f>
        <v>0.8714153832490602</v>
      </c>
      <c r="H49" s="2">
        <f>'[1]Pc, Summer, S1'!H49*Main!$B$4+_xlfn.IFNA(VLOOKUP($A49,'EV Distribution'!$A$2:$B$11,2,FALSE),0)</f>
        <v>0.98749170113977236</v>
      </c>
      <c r="I49" s="2">
        <f>'[1]Pc, Summer, S1'!I49*Main!$B$4+_xlfn.IFNA(VLOOKUP($A49,'EV Distribution'!$A$2:$B$11,2,FALSE),0)</f>
        <v>0.98876218064031041</v>
      </c>
      <c r="J49" s="2">
        <f>'[1]Pc, Summer, S1'!J49*Main!$B$4+_xlfn.IFNA(VLOOKUP($A49,'EV Distribution'!$A$2:$B$11,2,FALSE),0)</f>
        <v>1.0198064193299072</v>
      </c>
      <c r="K49" s="2">
        <f>'[1]Pc, Summer, S1'!K49*Main!$B$4+_xlfn.IFNA(VLOOKUP($A49,'EV Distribution'!$A$2:$B$11,2,FALSE),0)</f>
        <v>0.96345024067076712</v>
      </c>
      <c r="L49" s="2">
        <f>'[1]Pc, Summer, S1'!L49*Main!$B$4+_xlfn.IFNA(VLOOKUP($A49,'EV Distribution'!$A$2:$B$11,2,FALSE),0)</f>
        <v>0.84140431593775589</v>
      </c>
      <c r="M49" s="2">
        <f>'[1]Pc, Summer, S1'!M49*Main!$B$4+_xlfn.IFNA(VLOOKUP($A49,'EV Distribution'!$A$2:$B$11,2,FALSE),0)</f>
        <v>0.79429781032309388</v>
      </c>
      <c r="N49" s="2">
        <f>'[1]Pc, Summer, S1'!N49*Main!$B$4+_xlfn.IFNA(VLOOKUP($A49,'EV Distribution'!$A$2:$B$11,2,FALSE),0)</f>
        <v>0.81019740532716189</v>
      </c>
      <c r="O49" s="2">
        <f>'[1]Pc, Summer, S1'!O49*Main!$B$4+_xlfn.IFNA(VLOOKUP($A49,'EV Distribution'!$A$2:$B$11,2,FALSE),0)</f>
        <v>0.82145619439194706</v>
      </c>
      <c r="P49" s="2">
        <f>'[1]Pc, Summer, S1'!P49*Main!$B$4+_xlfn.IFNA(VLOOKUP($A49,'EV Distribution'!$A$2:$B$11,2,FALSE),0)</f>
        <v>0.81917524607870373</v>
      </c>
      <c r="Q49" s="2">
        <f>'[1]Pc, Summer, S1'!Q49*Main!$B$4+_xlfn.IFNA(VLOOKUP($A49,'EV Distribution'!$A$2:$B$11,2,FALSE),0)</f>
        <v>0.83153802916305164</v>
      </c>
      <c r="R49" s="2">
        <f>'[1]Pc, Summer, S1'!R49*Main!$B$4+_xlfn.IFNA(VLOOKUP($A49,'EV Distribution'!$A$2:$B$11,2,FALSE),0)</f>
        <v>0.85021375401661803</v>
      </c>
      <c r="S49" s="2">
        <f>'[1]Pc, Summer, S1'!S49*Main!$B$4+_xlfn.IFNA(VLOOKUP($A49,'EV Distribution'!$A$2:$B$11,2,FALSE),0)</f>
        <v>1.0586773687624045</v>
      </c>
      <c r="T49" s="2">
        <f>'[1]Pc, Summer, S1'!T49*Main!$B$4+_xlfn.IFNA(VLOOKUP($A49,'EV Distribution'!$A$2:$B$11,2,FALSE),0)</f>
        <v>1.0841758773345642</v>
      </c>
      <c r="U49" s="2">
        <f>'[1]Pc, Summer, S1'!U49*Main!$B$4+_xlfn.IFNA(VLOOKUP($A49,'EV Distribution'!$A$2:$B$11,2,FALSE),0)</f>
        <v>1.0816454596566403</v>
      </c>
      <c r="V49" s="2">
        <f>'[1]Pc, Summer, S1'!V49*Main!$B$4+_xlfn.IFNA(VLOOKUP($A49,'EV Distribution'!$A$2:$B$11,2,FALSE),0)</f>
        <v>1.0206784737230215</v>
      </c>
      <c r="W49" s="2">
        <f>'[1]Pc, Summer, S1'!W49*Main!$B$4+_xlfn.IFNA(VLOOKUP($A49,'EV Distribution'!$A$2:$B$11,2,FALSE),0)</f>
        <v>1.0051434916015949</v>
      </c>
      <c r="X49" s="2">
        <f>'[1]Pc, Summer, S1'!X49*Main!$B$4+_xlfn.IFNA(VLOOKUP($A49,'EV Distribution'!$A$2:$B$11,2,FALSE),0)</f>
        <v>0.98618269901086286</v>
      </c>
      <c r="Y49" s="2">
        <f>'[1]Pc, Summer, S1'!Y49*Main!$B$4+_xlfn.IFNA(VLOOKUP($A49,'EV Distribution'!$A$2:$B$11,2,FALSE),0)</f>
        <v>0.99589959275078355</v>
      </c>
      <c r="Z49" s="2"/>
    </row>
    <row r="50" spans="1:26" x14ac:dyDescent="0.25">
      <c r="A50">
        <v>66</v>
      </c>
      <c r="B50" s="2">
        <f>'[1]Pc, Summer, S1'!B50*Main!$B$4+_xlfn.IFNA(VLOOKUP($A50,'EV Distribution'!$A$2:$B$11,2,FALSE),0)</f>
        <v>0.46563694358610058</v>
      </c>
      <c r="C50" s="2">
        <f>'[1]Pc, Summer, S1'!C50*Main!$B$4+_xlfn.IFNA(VLOOKUP($A50,'EV Distribution'!$A$2:$B$11,2,FALSE),0)</f>
        <v>0.46551066922648976</v>
      </c>
      <c r="D50" s="2">
        <f>'[1]Pc, Summer, S1'!D50*Main!$B$4+_xlfn.IFNA(VLOOKUP($A50,'EV Distribution'!$A$2:$B$11,2,FALSE),0)</f>
        <v>0.35216840241761066</v>
      </c>
      <c r="E50" s="2">
        <f>'[1]Pc, Summer, S1'!E50*Main!$B$4+_xlfn.IFNA(VLOOKUP($A50,'EV Distribution'!$A$2:$B$11,2,FALSE),0)</f>
        <v>0.36359816836191483</v>
      </c>
      <c r="F50" s="2">
        <f>'[1]Pc, Summer, S1'!F50*Main!$B$4+_xlfn.IFNA(VLOOKUP($A50,'EV Distribution'!$A$2:$B$11,2,FALSE),0)</f>
        <v>0.32858083923877601</v>
      </c>
      <c r="G50" s="2">
        <f>'[1]Pc, Summer, S1'!G50*Main!$B$4+_xlfn.IFNA(VLOOKUP($A50,'EV Distribution'!$A$2:$B$11,2,FALSE),0)</f>
        <v>0.45260976525610219</v>
      </c>
      <c r="H50" s="2">
        <f>'[1]Pc, Summer, S1'!H50*Main!$B$4+_xlfn.IFNA(VLOOKUP($A50,'EV Distribution'!$A$2:$B$11,2,FALSE),0)</f>
        <v>0.4759015448886324</v>
      </c>
      <c r="I50" s="2">
        <f>'[1]Pc, Summer, S1'!I50*Main!$B$4+_xlfn.IFNA(VLOOKUP($A50,'EV Distribution'!$A$2:$B$11,2,FALSE),0)</f>
        <v>0.51150806364305645</v>
      </c>
      <c r="J50" s="2">
        <f>'[1]Pc, Summer, S1'!J50*Main!$B$4+_xlfn.IFNA(VLOOKUP($A50,'EV Distribution'!$A$2:$B$11,2,FALSE),0)</f>
        <v>0.70370971727847975</v>
      </c>
      <c r="K50" s="2">
        <f>'[1]Pc, Summer, S1'!K50*Main!$B$4+_xlfn.IFNA(VLOOKUP($A50,'EV Distribution'!$A$2:$B$11,2,FALSE),0)</f>
        <v>0.6843597581083527</v>
      </c>
      <c r="L50" s="2">
        <f>'[1]Pc, Summer, S1'!L50*Main!$B$4+_xlfn.IFNA(VLOOKUP($A50,'EV Distribution'!$A$2:$B$11,2,FALSE),0)</f>
        <v>0.75486650219329099</v>
      </c>
      <c r="M50" s="2">
        <f>'[1]Pc, Summer, S1'!M50*Main!$B$4+_xlfn.IFNA(VLOOKUP($A50,'EV Distribution'!$A$2:$B$11,2,FALSE),0)</f>
        <v>0.82643219885860109</v>
      </c>
      <c r="N50" s="2">
        <f>'[1]Pc, Summer, S1'!N50*Main!$B$4+_xlfn.IFNA(VLOOKUP($A50,'EV Distribution'!$A$2:$B$11,2,FALSE),0)</f>
        <v>0.79103176205629278</v>
      </c>
      <c r="O50" s="2">
        <f>'[1]Pc, Summer, S1'!O50*Main!$B$4+_xlfn.IFNA(VLOOKUP($A50,'EV Distribution'!$A$2:$B$11,2,FALSE),0)</f>
        <v>0.82107053889114534</v>
      </c>
      <c r="P50" s="2">
        <f>'[1]Pc, Summer, S1'!P50*Main!$B$4+_xlfn.IFNA(VLOOKUP($A50,'EV Distribution'!$A$2:$B$11,2,FALSE),0)</f>
        <v>0.82751446614161217</v>
      </c>
      <c r="Q50" s="2">
        <f>'[1]Pc, Summer, S1'!Q50*Main!$B$4+_xlfn.IFNA(VLOOKUP($A50,'EV Distribution'!$A$2:$B$11,2,FALSE),0)</f>
        <v>0.80804180490727884</v>
      </c>
      <c r="R50" s="2">
        <f>'[1]Pc, Summer, S1'!R50*Main!$B$4+_xlfn.IFNA(VLOOKUP($A50,'EV Distribution'!$A$2:$B$11,2,FALSE),0)</f>
        <v>0.83339838169521685</v>
      </c>
      <c r="S50" s="2">
        <f>'[1]Pc, Summer, S1'!S50*Main!$B$4+_xlfn.IFNA(VLOOKUP($A50,'EV Distribution'!$A$2:$B$11,2,FALSE),0)</f>
        <v>0.7945260295533586</v>
      </c>
      <c r="T50" s="2">
        <f>'[1]Pc, Summer, S1'!T50*Main!$B$4+_xlfn.IFNA(VLOOKUP($A50,'EV Distribution'!$A$2:$B$11,2,FALSE),0)</f>
        <v>0.79509389670986386</v>
      </c>
      <c r="U50" s="2">
        <f>'[1]Pc, Summer, S1'!U50*Main!$B$4+_xlfn.IFNA(VLOOKUP($A50,'EV Distribution'!$A$2:$B$11,2,FALSE),0)</f>
        <v>0.72547142390929786</v>
      </c>
      <c r="V50" s="2">
        <f>'[1]Pc, Summer, S1'!V50*Main!$B$4+_xlfn.IFNA(VLOOKUP($A50,'EV Distribution'!$A$2:$B$11,2,FALSE),0)</f>
        <v>0.70306530678171197</v>
      </c>
      <c r="W50" s="2">
        <f>'[1]Pc, Summer, S1'!W50*Main!$B$4+_xlfn.IFNA(VLOOKUP($A50,'EV Distribution'!$A$2:$B$11,2,FALSE),0)</f>
        <v>0.61025447283910783</v>
      </c>
      <c r="X50" s="2">
        <f>'[1]Pc, Summer, S1'!X50*Main!$B$4+_xlfn.IFNA(VLOOKUP($A50,'EV Distribution'!$A$2:$B$11,2,FALSE),0)</f>
        <v>0.57310506246637705</v>
      </c>
      <c r="Y50" s="2">
        <f>'[1]Pc, Summer, S1'!Y50*Main!$B$4+_xlfn.IFNA(VLOOKUP($A50,'EV Distribution'!$A$2:$B$11,2,FALSE),0)</f>
        <v>0.39644820237839168</v>
      </c>
      <c r="Z50" s="2"/>
    </row>
    <row r="51" spans="1:26" x14ac:dyDescent="0.25">
      <c r="A51">
        <v>67</v>
      </c>
      <c r="B51" s="2">
        <f>'[1]Pc, Summer, S1'!B51*Main!$B$4+_xlfn.IFNA(VLOOKUP($A51,'EV Distribution'!$A$2:$B$11,2,FALSE),0)</f>
        <v>5.4849085390056285E-2</v>
      </c>
      <c r="C51" s="2">
        <f>'[1]Pc, Summer, S1'!C51*Main!$B$4+_xlfn.IFNA(VLOOKUP($A51,'EV Distribution'!$A$2:$B$11,2,FALSE),0)</f>
        <v>4.6900488286985599E-2</v>
      </c>
      <c r="D51" s="2">
        <f>'[1]Pc, Summer, S1'!D51*Main!$B$4+_xlfn.IFNA(VLOOKUP($A51,'EV Distribution'!$A$2:$B$11,2,FALSE),0)</f>
        <v>4.4030736652995062E-2</v>
      </c>
      <c r="E51" s="2">
        <f>'[1]Pc, Summer, S1'!E51*Main!$B$4+_xlfn.IFNA(VLOOKUP($A51,'EV Distribution'!$A$2:$B$11,2,FALSE),0)</f>
        <v>4.6324646115624313E-2</v>
      </c>
      <c r="F51" s="2">
        <f>'[1]Pc, Summer, S1'!F51*Main!$B$4+_xlfn.IFNA(VLOOKUP($A51,'EV Distribution'!$A$2:$B$11,2,FALSE),0)</f>
        <v>4.4333140973123693E-2</v>
      </c>
      <c r="G51" s="2">
        <f>'[1]Pc, Summer, S1'!G51*Main!$B$4+_xlfn.IFNA(VLOOKUP($A51,'EV Distribution'!$A$2:$B$11,2,FALSE),0)</f>
        <v>4.4967547247635874E-2</v>
      </c>
      <c r="H51" s="2">
        <f>'[1]Pc, Summer, S1'!H51*Main!$B$4+_xlfn.IFNA(VLOOKUP($A51,'EV Distribution'!$A$2:$B$11,2,FALSE),0)</f>
        <v>4.5189842394541969E-2</v>
      </c>
      <c r="I51" s="2">
        <f>'[1]Pc, Summer, S1'!I51*Main!$B$4+_xlfn.IFNA(VLOOKUP($A51,'EV Distribution'!$A$2:$B$11,2,FALSE),0)</f>
        <v>4.4140316006716848E-2</v>
      </c>
      <c r="J51" s="2">
        <f>'[1]Pc, Summer, S1'!J51*Main!$B$4+_xlfn.IFNA(VLOOKUP($A51,'EV Distribution'!$A$2:$B$11,2,FALSE),0)</f>
        <v>5.01090019507534E-2</v>
      </c>
      <c r="K51" s="2">
        <f>'[1]Pc, Summer, S1'!K51*Main!$B$4+_xlfn.IFNA(VLOOKUP($A51,'EV Distribution'!$A$2:$B$11,2,FALSE),0)</f>
        <v>6.4430742796709572E-2</v>
      </c>
      <c r="L51" s="2">
        <f>'[1]Pc, Summer, S1'!L51*Main!$B$4+_xlfn.IFNA(VLOOKUP($A51,'EV Distribution'!$A$2:$B$11,2,FALSE),0)</f>
        <v>7.6054508077095712E-2</v>
      </c>
      <c r="M51" s="2">
        <f>'[1]Pc, Summer, S1'!M51*Main!$B$4+_xlfn.IFNA(VLOOKUP($A51,'EV Distribution'!$A$2:$B$11,2,FALSE),0)</f>
        <v>7.5947295413957353E-2</v>
      </c>
      <c r="N51" s="2">
        <f>'[1]Pc, Summer, S1'!N51*Main!$B$4+_xlfn.IFNA(VLOOKUP($A51,'EV Distribution'!$A$2:$B$11,2,FALSE),0)</f>
        <v>7.5631356223029994E-2</v>
      </c>
      <c r="O51" s="2">
        <f>'[1]Pc, Summer, S1'!O51*Main!$B$4+_xlfn.IFNA(VLOOKUP($A51,'EV Distribution'!$A$2:$B$11,2,FALSE),0)</f>
        <v>7.6077178689488198E-2</v>
      </c>
      <c r="P51" s="2">
        <f>'[1]Pc, Summer, S1'!P51*Main!$B$4+_xlfn.IFNA(VLOOKUP($A51,'EV Distribution'!$A$2:$B$11,2,FALSE),0)</f>
        <v>9.0275368736932718E-2</v>
      </c>
      <c r="Q51" s="2">
        <f>'[1]Pc, Summer, S1'!Q51*Main!$B$4+_xlfn.IFNA(VLOOKUP($A51,'EV Distribution'!$A$2:$B$11,2,FALSE),0)</f>
        <v>9.4386187852957687E-2</v>
      </c>
      <c r="R51" s="2">
        <f>'[1]Pc, Summer, S1'!R51*Main!$B$4+_xlfn.IFNA(VLOOKUP($A51,'EV Distribution'!$A$2:$B$11,2,FALSE),0)</f>
        <v>9.4674567233621595E-2</v>
      </c>
      <c r="S51" s="2">
        <f>'[1]Pc, Summer, S1'!S51*Main!$B$4+_xlfn.IFNA(VLOOKUP($A51,'EV Distribution'!$A$2:$B$11,2,FALSE),0)</f>
        <v>9.3902463511772061E-2</v>
      </c>
      <c r="T51" s="2">
        <f>'[1]Pc, Summer, S1'!T51*Main!$B$4+_xlfn.IFNA(VLOOKUP($A51,'EV Distribution'!$A$2:$B$11,2,FALSE),0)</f>
        <v>8.5449382902433035E-2</v>
      </c>
      <c r="U51" s="2">
        <f>'[1]Pc, Summer, S1'!U51*Main!$B$4+_xlfn.IFNA(VLOOKUP($A51,'EV Distribution'!$A$2:$B$11,2,FALSE),0)</f>
        <v>8.3638529277065485E-2</v>
      </c>
      <c r="V51" s="2">
        <f>'[1]Pc, Summer, S1'!V51*Main!$B$4+_xlfn.IFNA(VLOOKUP($A51,'EV Distribution'!$A$2:$B$11,2,FALSE),0)</f>
        <v>6.7831542171839274E-2</v>
      </c>
      <c r="W51" s="2">
        <f>'[1]Pc, Summer, S1'!W51*Main!$B$4+_xlfn.IFNA(VLOOKUP($A51,'EV Distribution'!$A$2:$B$11,2,FALSE),0)</f>
        <v>5.891552618544442E-2</v>
      </c>
      <c r="X51" s="2">
        <f>'[1]Pc, Summer, S1'!X51*Main!$B$4+_xlfn.IFNA(VLOOKUP($A51,'EV Distribution'!$A$2:$B$11,2,FALSE),0)</f>
        <v>6.1838300735925535E-2</v>
      </c>
      <c r="Y51" s="2">
        <f>'[1]Pc, Summer, S1'!Y51*Main!$B$4+_xlfn.IFNA(VLOOKUP($A51,'EV Distribution'!$A$2:$B$11,2,FALSE),0)</f>
        <v>5.440036056821633E-2</v>
      </c>
      <c r="Z51" s="2"/>
    </row>
    <row r="52" spans="1:26" x14ac:dyDescent="0.25">
      <c r="A52">
        <v>68</v>
      </c>
      <c r="B52" s="2">
        <f>'[1]Pc, Summer, S1'!B52*Main!$B$4+_xlfn.IFNA(VLOOKUP($A52,'EV Distribution'!$A$2:$B$11,2,FALSE),0)</f>
        <v>0.15561148485165113</v>
      </c>
      <c r="C52" s="2">
        <f>'[1]Pc, Summer, S1'!C52*Main!$B$4+_xlfn.IFNA(VLOOKUP($A52,'EV Distribution'!$A$2:$B$11,2,FALSE),0)</f>
        <v>0.15043847511181196</v>
      </c>
      <c r="D52" s="2">
        <f>'[1]Pc, Summer, S1'!D52*Main!$B$4+_xlfn.IFNA(VLOOKUP($A52,'EV Distribution'!$A$2:$B$11,2,FALSE),0)</f>
        <v>0.15314915907340473</v>
      </c>
      <c r="E52" s="2">
        <f>'[1]Pc, Summer, S1'!E52*Main!$B$4+_xlfn.IFNA(VLOOKUP($A52,'EV Distribution'!$A$2:$B$11,2,FALSE),0)</f>
        <v>0.15080045849781593</v>
      </c>
      <c r="F52" s="2">
        <f>'[1]Pc, Summer, S1'!F52*Main!$B$4+_xlfn.IFNA(VLOOKUP($A52,'EV Distribution'!$A$2:$B$11,2,FALSE),0)</f>
        <v>0.14806456023408798</v>
      </c>
      <c r="G52" s="2">
        <f>'[1]Pc, Summer, S1'!G52*Main!$B$4+_xlfn.IFNA(VLOOKUP($A52,'EV Distribution'!$A$2:$B$11,2,FALSE),0)</f>
        <v>0.16580368272731849</v>
      </c>
      <c r="H52" s="2">
        <f>'[1]Pc, Summer, S1'!H52*Main!$B$4+_xlfn.IFNA(VLOOKUP($A52,'EV Distribution'!$A$2:$B$11,2,FALSE),0)</f>
        <v>0.17091636842510508</v>
      </c>
      <c r="I52" s="2">
        <f>'[1]Pc, Summer, S1'!I52*Main!$B$4+_xlfn.IFNA(VLOOKUP($A52,'EV Distribution'!$A$2:$B$11,2,FALSE),0)</f>
        <v>0.19817754699958437</v>
      </c>
      <c r="J52" s="2">
        <f>'[1]Pc, Summer, S1'!J52*Main!$B$4+_xlfn.IFNA(VLOOKUP($A52,'EV Distribution'!$A$2:$B$11,2,FALSE),0)</f>
        <v>0.22491530531190584</v>
      </c>
      <c r="K52" s="2">
        <f>'[1]Pc, Summer, S1'!K52*Main!$B$4+_xlfn.IFNA(VLOOKUP($A52,'EV Distribution'!$A$2:$B$11,2,FALSE),0)</f>
        <v>0.23754337423347116</v>
      </c>
      <c r="L52" s="2">
        <f>'[1]Pc, Summer, S1'!L52*Main!$B$4+_xlfn.IFNA(VLOOKUP($A52,'EV Distribution'!$A$2:$B$11,2,FALSE),0)</f>
        <v>0.2332696631143302</v>
      </c>
      <c r="M52" s="2">
        <f>'[1]Pc, Summer, S1'!M52*Main!$B$4+_xlfn.IFNA(VLOOKUP($A52,'EV Distribution'!$A$2:$B$11,2,FALSE),0)</f>
        <v>0.23050118587553958</v>
      </c>
      <c r="N52" s="2">
        <f>'[1]Pc, Summer, S1'!N52*Main!$B$4+_xlfn.IFNA(VLOOKUP($A52,'EV Distribution'!$A$2:$B$11,2,FALSE),0)</f>
        <v>0.23300983911932233</v>
      </c>
      <c r="O52" s="2">
        <f>'[1]Pc, Summer, S1'!O52*Main!$B$4+_xlfn.IFNA(VLOOKUP($A52,'EV Distribution'!$A$2:$B$11,2,FALSE),0)</f>
        <v>0.23611361415890966</v>
      </c>
      <c r="P52" s="2">
        <f>'[1]Pc, Summer, S1'!P52*Main!$B$4+_xlfn.IFNA(VLOOKUP($A52,'EV Distribution'!$A$2:$B$11,2,FALSE),0)</f>
        <v>0.23480943265416065</v>
      </c>
      <c r="Q52" s="2">
        <f>'[1]Pc, Summer, S1'!Q52*Main!$B$4+_xlfn.IFNA(VLOOKUP($A52,'EV Distribution'!$A$2:$B$11,2,FALSE),0)</f>
        <v>0.23994823057476647</v>
      </c>
      <c r="R52" s="2">
        <f>'[1]Pc, Summer, S1'!R52*Main!$B$4+_xlfn.IFNA(VLOOKUP($A52,'EV Distribution'!$A$2:$B$11,2,FALSE),0)</f>
        <v>0.23808707723498285</v>
      </c>
      <c r="S52" s="2">
        <f>'[1]Pc, Summer, S1'!S52*Main!$B$4+_xlfn.IFNA(VLOOKUP($A52,'EV Distribution'!$A$2:$B$11,2,FALSE),0)</f>
        <v>0.23448756165773882</v>
      </c>
      <c r="T52" s="2">
        <f>'[1]Pc, Summer, S1'!T52*Main!$B$4+_xlfn.IFNA(VLOOKUP($A52,'EV Distribution'!$A$2:$B$11,2,FALSE),0)</f>
        <v>0.22929247979962161</v>
      </c>
      <c r="U52" s="2">
        <f>'[1]Pc, Summer, S1'!U52*Main!$B$4+_xlfn.IFNA(VLOOKUP($A52,'EV Distribution'!$A$2:$B$11,2,FALSE),0)</f>
        <v>0.21108303858712524</v>
      </c>
      <c r="V52" s="2">
        <f>'[1]Pc, Summer, S1'!V52*Main!$B$4+_xlfn.IFNA(VLOOKUP($A52,'EV Distribution'!$A$2:$B$11,2,FALSE),0)</f>
        <v>0.21055753490484372</v>
      </c>
      <c r="W52" s="2">
        <f>'[1]Pc, Summer, S1'!W52*Main!$B$4+_xlfn.IFNA(VLOOKUP($A52,'EV Distribution'!$A$2:$B$11,2,FALSE),0)</f>
        <v>0.17650787813644175</v>
      </c>
      <c r="X52" s="2">
        <f>'[1]Pc, Summer, S1'!X52*Main!$B$4+_xlfn.IFNA(VLOOKUP($A52,'EV Distribution'!$A$2:$B$11,2,FALSE),0)</f>
        <v>0.1709740001412042</v>
      </c>
      <c r="Y52" s="2">
        <f>'[1]Pc, Summer, S1'!Y52*Main!$B$4+_xlfn.IFNA(VLOOKUP($A52,'EV Distribution'!$A$2:$B$11,2,FALSE),0)</f>
        <v>0.15653610907213028</v>
      </c>
      <c r="Z52" s="2"/>
    </row>
    <row r="53" spans="1:26" x14ac:dyDescent="0.25">
      <c r="A53">
        <v>70</v>
      </c>
      <c r="B53" s="2">
        <f>'[1]Pc, Summer, S1'!B53*Main!$B$4+_xlfn.IFNA(VLOOKUP($A53,'EV Distribution'!$A$2:$B$11,2,FALSE),0)</f>
        <v>3.8375349991533303E-2</v>
      </c>
      <c r="C53" s="2">
        <f>'[1]Pc, Summer, S1'!C53*Main!$B$4+_xlfn.IFNA(VLOOKUP($A53,'EV Distribution'!$A$2:$B$11,2,FALSE),0)</f>
        <v>2.7291756346066218E-2</v>
      </c>
      <c r="D53" s="2">
        <f>'[1]Pc, Summer, S1'!D53*Main!$B$4+_xlfn.IFNA(VLOOKUP($A53,'EV Distribution'!$A$2:$B$11,2,FALSE),0)</f>
        <v>2.4232736603012603E-2</v>
      </c>
      <c r="E53" s="2">
        <f>'[1]Pc, Summer, S1'!E53*Main!$B$4+_xlfn.IFNA(VLOOKUP($A53,'EV Distribution'!$A$2:$B$11,2,FALSE),0)</f>
        <v>2.3486491632569662E-2</v>
      </c>
      <c r="F53" s="2">
        <f>'[1]Pc, Summer, S1'!F53*Main!$B$4+_xlfn.IFNA(VLOOKUP($A53,'EV Distribution'!$A$2:$B$11,2,FALSE),0)</f>
        <v>2.4483503482828076E-2</v>
      </c>
      <c r="G53" s="2">
        <f>'[1]Pc, Summer, S1'!G53*Main!$B$4+_xlfn.IFNA(VLOOKUP($A53,'EV Distribution'!$A$2:$B$11,2,FALSE),0)</f>
        <v>2.4097000148388635E-2</v>
      </c>
      <c r="H53" s="2">
        <f>'[1]Pc, Summer, S1'!H53*Main!$B$4+_xlfn.IFNA(VLOOKUP($A53,'EV Distribution'!$A$2:$B$11,2,FALSE),0)</f>
        <v>2.9449967051661207E-2</v>
      </c>
      <c r="I53" s="2">
        <f>'[1]Pc, Summer, S1'!I53*Main!$B$4+_xlfn.IFNA(VLOOKUP($A53,'EV Distribution'!$A$2:$B$11,2,FALSE),0)</f>
        <v>2.6333369446208017E-2</v>
      </c>
      <c r="J53" s="2">
        <f>'[1]Pc, Summer, S1'!J53*Main!$B$4+_xlfn.IFNA(VLOOKUP($A53,'EV Distribution'!$A$2:$B$11,2,FALSE),0)</f>
        <v>2.3816313948219564E-2</v>
      </c>
      <c r="K53" s="2">
        <f>'[1]Pc, Summer, S1'!K53*Main!$B$4+_xlfn.IFNA(VLOOKUP($A53,'EV Distribution'!$A$2:$B$11,2,FALSE),0)</f>
        <v>2.5538250807313454E-2</v>
      </c>
      <c r="L53" s="2">
        <f>'[1]Pc, Summer, S1'!L53*Main!$B$4+_xlfn.IFNA(VLOOKUP($A53,'EV Distribution'!$A$2:$B$11,2,FALSE),0)</f>
        <v>2.5442963148381553E-2</v>
      </c>
      <c r="M53" s="2">
        <f>'[1]Pc, Summer, S1'!M53*Main!$B$4+_xlfn.IFNA(VLOOKUP($A53,'EV Distribution'!$A$2:$B$11,2,FALSE),0)</f>
        <v>2.7947822578542419E-2</v>
      </c>
      <c r="N53" s="2">
        <f>'[1]Pc, Summer, S1'!N53*Main!$B$4+_xlfn.IFNA(VLOOKUP($A53,'EV Distribution'!$A$2:$B$11,2,FALSE),0)</f>
        <v>2.6426374785352452E-2</v>
      </c>
      <c r="O53" s="2">
        <f>'[1]Pc, Summer, S1'!O53*Main!$B$4+_xlfn.IFNA(VLOOKUP($A53,'EV Distribution'!$A$2:$B$11,2,FALSE),0)</f>
        <v>2.6253786603142537E-2</v>
      </c>
      <c r="P53" s="2">
        <f>'[1]Pc, Summer, S1'!P53*Main!$B$4+_xlfn.IFNA(VLOOKUP($A53,'EV Distribution'!$A$2:$B$11,2,FALSE),0)</f>
        <v>2.6163413273808049E-2</v>
      </c>
      <c r="Q53" s="2">
        <f>'[1]Pc, Summer, S1'!Q53*Main!$B$4+_xlfn.IFNA(VLOOKUP($A53,'EV Distribution'!$A$2:$B$11,2,FALSE),0)</f>
        <v>2.4042072965081533E-2</v>
      </c>
      <c r="R53" s="2">
        <f>'[1]Pc, Summer, S1'!R53*Main!$B$4+_xlfn.IFNA(VLOOKUP($A53,'EV Distribution'!$A$2:$B$11,2,FALSE),0)</f>
        <v>2.4162807215106028E-2</v>
      </c>
      <c r="S53" s="2">
        <f>'[1]Pc, Summer, S1'!S53*Main!$B$4+_xlfn.IFNA(VLOOKUP($A53,'EV Distribution'!$A$2:$B$11,2,FALSE),0)</f>
        <v>3.1444808969386721E-2</v>
      </c>
      <c r="T53" s="2">
        <f>'[1]Pc, Summer, S1'!T53*Main!$B$4+_xlfn.IFNA(VLOOKUP($A53,'EV Distribution'!$A$2:$B$11,2,FALSE),0)</f>
        <v>4.6913688546797692E-2</v>
      </c>
      <c r="U53" s="2">
        <f>'[1]Pc, Summer, S1'!U53*Main!$B$4+_xlfn.IFNA(VLOOKUP($A53,'EV Distribution'!$A$2:$B$11,2,FALSE),0)</f>
        <v>5.680528117492642E-2</v>
      </c>
      <c r="V53" s="2">
        <f>'[1]Pc, Summer, S1'!V53*Main!$B$4+_xlfn.IFNA(VLOOKUP($A53,'EV Distribution'!$A$2:$B$11,2,FALSE),0)</f>
        <v>7.1048204259375553E-2</v>
      </c>
      <c r="W53" s="2">
        <f>'[1]Pc, Summer, S1'!W53*Main!$B$4+_xlfn.IFNA(VLOOKUP($A53,'EV Distribution'!$A$2:$B$11,2,FALSE),0)</f>
        <v>7.1249482820515062E-2</v>
      </c>
      <c r="X53" s="2">
        <f>'[1]Pc, Summer, S1'!X53*Main!$B$4+_xlfn.IFNA(VLOOKUP($A53,'EV Distribution'!$A$2:$B$11,2,FALSE),0)</f>
        <v>5.3083191346256164E-2</v>
      </c>
      <c r="Y53" s="2">
        <f>'[1]Pc, Summer, S1'!Y53*Main!$B$4+_xlfn.IFNA(VLOOKUP($A53,'EV Distribution'!$A$2:$B$11,2,FALSE),0)</f>
        <v>4.3686150884147089E-2</v>
      </c>
      <c r="Z53" s="2"/>
    </row>
    <row r="54" spans="1:26" x14ac:dyDescent="0.25">
      <c r="A54">
        <v>71</v>
      </c>
      <c r="B54" s="2">
        <f>'[1]Pc, Summer, S1'!B54*Main!$B$4+_xlfn.IFNA(VLOOKUP($A54,'EV Distribution'!$A$2:$B$11,2,FALSE),0)</f>
        <v>1.2314594793979268E-2</v>
      </c>
      <c r="C54" s="2">
        <f>'[1]Pc, Summer, S1'!C54*Main!$B$4+_xlfn.IFNA(VLOOKUP($A54,'EV Distribution'!$A$2:$B$11,2,FALSE),0)</f>
        <v>1.2718950270799008E-2</v>
      </c>
      <c r="D54" s="2">
        <f>'[1]Pc, Summer, S1'!D54*Main!$B$4+_xlfn.IFNA(VLOOKUP($A54,'EV Distribution'!$A$2:$B$11,2,FALSE),0)</f>
        <v>1.2522453918180651E-2</v>
      </c>
      <c r="E54" s="2">
        <f>'[1]Pc, Summer, S1'!E54*Main!$B$4+_xlfn.IFNA(VLOOKUP($A54,'EV Distribution'!$A$2:$B$11,2,FALSE),0)</f>
        <v>1.1608734353813582E-2</v>
      </c>
      <c r="F54" s="2">
        <f>'[1]Pc, Summer, S1'!F54*Main!$B$4+_xlfn.IFNA(VLOOKUP($A54,'EV Distribution'!$A$2:$B$11,2,FALSE),0)</f>
        <v>1.3181277101049795E-2</v>
      </c>
      <c r="G54" s="2">
        <f>'[1]Pc, Summer, S1'!G54*Main!$B$4+_xlfn.IFNA(VLOOKUP($A54,'EV Distribution'!$A$2:$B$11,2,FALSE),0)</f>
        <v>1.4373199491986783E-2</v>
      </c>
      <c r="H54" s="2">
        <f>'[1]Pc, Summer, S1'!H54*Main!$B$4+_xlfn.IFNA(VLOOKUP($A54,'EV Distribution'!$A$2:$B$11,2,FALSE),0)</f>
        <v>1.4532798879911555E-2</v>
      </c>
      <c r="I54" s="2">
        <f>'[1]Pc, Summer, S1'!I54*Main!$B$4+_xlfn.IFNA(VLOOKUP($A54,'EV Distribution'!$A$2:$B$11,2,FALSE),0)</f>
        <v>1.2904082415735684E-2</v>
      </c>
      <c r="J54" s="2">
        <f>'[1]Pc, Summer, S1'!J54*Main!$B$4+_xlfn.IFNA(VLOOKUP($A54,'EV Distribution'!$A$2:$B$11,2,FALSE),0)</f>
        <v>3.2235069286531422E-2</v>
      </c>
      <c r="K54" s="2">
        <f>'[1]Pc, Summer, S1'!K54*Main!$B$4+_xlfn.IFNA(VLOOKUP($A54,'EV Distribution'!$A$2:$B$11,2,FALSE),0)</f>
        <v>4.9266493492342488E-2</v>
      </c>
      <c r="L54" s="2">
        <f>'[1]Pc, Summer, S1'!L54*Main!$B$4+_xlfn.IFNA(VLOOKUP($A54,'EV Distribution'!$A$2:$B$11,2,FALSE),0)</f>
        <v>5.0201935484965085E-2</v>
      </c>
      <c r="M54" s="2">
        <f>'[1]Pc, Summer, S1'!M54*Main!$B$4+_xlfn.IFNA(VLOOKUP($A54,'EV Distribution'!$A$2:$B$11,2,FALSE),0)</f>
        <v>5.1904877426173959E-2</v>
      </c>
      <c r="N54" s="2">
        <f>'[1]Pc, Summer, S1'!N54*Main!$B$4+_xlfn.IFNA(VLOOKUP($A54,'EV Distribution'!$A$2:$B$11,2,FALSE),0)</f>
        <v>5.0112605840328117E-2</v>
      </c>
      <c r="O54" s="2">
        <f>'[1]Pc, Summer, S1'!O54*Main!$B$4+_xlfn.IFNA(VLOOKUP($A54,'EV Distribution'!$A$2:$B$11,2,FALSE),0)</f>
        <v>5.1284175841126454E-2</v>
      </c>
      <c r="P54" s="2">
        <f>'[1]Pc, Summer, S1'!P54*Main!$B$4+_xlfn.IFNA(VLOOKUP($A54,'EV Distribution'!$A$2:$B$11,2,FALSE),0)</f>
        <v>5.0247823504312956E-2</v>
      </c>
      <c r="Q54" s="2">
        <f>'[1]Pc, Summer, S1'!Q54*Main!$B$4+_xlfn.IFNA(VLOOKUP($A54,'EV Distribution'!$A$2:$B$11,2,FALSE),0)</f>
        <v>4.9091864972968489E-2</v>
      </c>
      <c r="R54" s="2">
        <f>'[1]Pc, Summer, S1'!R54*Main!$B$4+_xlfn.IFNA(VLOOKUP($A54,'EV Distribution'!$A$2:$B$11,2,FALSE),0)</f>
        <v>5.1309780403071117E-2</v>
      </c>
      <c r="S54" s="2">
        <f>'[1]Pc, Summer, S1'!S54*Main!$B$4+_xlfn.IFNA(VLOOKUP($A54,'EV Distribution'!$A$2:$B$11,2,FALSE),0)</f>
        <v>3.4117392874637685E-2</v>
      </c>
      <c r="T54" s="2">
        <f>'[1]Pc, Summer, S1'!T54*Main!$B$4+_xlfn.IFNA(VLOOKUP($A54,'EV Distribution'!$A$2:$B$11,2,FALSE),0)</f>
        <v>1.7590080584567951E-2</v>
      </c>
      <c r="U54" s="2">
        <f>'[1]Pc, Summer, S1'!U54*Main!$B$4+_xlfn.IFNA(VLOOKUP($A54,'EV Distribution'!$A$2:$B$11,2,FALSE),0)</f>
        <v>1.1261628949875419E-2</v>
      </c>
      <c r="V54" s="2">
        <f>'[1]Pc, Summer, S1'!V54*Main!$B$4+_xlfn.IFNA(VLOOKUP($A54,'EV Distribution'!$A$2:$B$11,2,FALSE),0)</f>
        <v>1.2348829949815813E-2</v>
      </c>
      <c r="W54" s="2">
        <f>'[1]Pc, Summer, S1'!W54*Main!$B$4+_xlfn.IFNA(VLOOKUP($A54,'EV Distribution'!$A$2:$B$11,2,FALSE),0)</f>
        <v>1.3042032975460995E-2</v>
      </c>
      <c r="X54" s="2">
        <f>'[1]Pc, Summer, S1'!X54*Main!$B$4+_xlfn.IFNA(VLOOKUP($A54,'EV Distribution'!$A$2:$B$11,2,FALSE),0)</f>
        <v>1.0719826624933612E-2</v>
      </c>
      <c r="Y54" s="2">
        <f>'[1]Pc, Summer, S1'!Y54*Main!$B$4+_xlfn.IFNA(VLOOKUP($A54,'EV Distribution'!$A$2:$B$11,2,FALSE),0)</f>
        <v>1.2671912295453138E-2</v>
      </c>
      <c r="Z54" s="2"/>
    </row>
    <row r="55" spans="1:26" x14ac:dyDescent="0.25">
      <c r="A55">
        <v>72</v>
      </c>
      <c r="B55" s="2">
        <f>'[1]Pc, Summer, S1'!B55*Main!$B$4+_xlfn.IFNA(VLOOKUP($A55,'EV Distribution'!$A$2:$B$11,2,FALSE),0)</f>
        <v>1.8691790848244478E-2</v>
      </c>
      <c r="C55" s="2">
        <f>'[1]Pc, Summer, S1'!C55*Main!$B$4+_xlfn.IFNA(VLOOKUP($A55,'EV Distribution'!$A$2:$B$11,2,FALSE),0)</f>
        <v>1.9353225576517738E-2</v>
      </c>
      <c r="D55" s="2">
        <f>'[1]Pc, Summer, S1'!D55*Main!$B$4+_xlfn.IFNA(VLOOKUP($A55,'EV Distribution'!$A$2:$B$11,2,FALSE),0)</f>
        <v>1.5983532457279993E-2</v>
      </c>
      <c r="E55" s="2">
        <f>'[1]Pc, Summer, S1'!E55*Main!$B$4+_xlfn.IFNA(VLOOKUP($A55,'EV Distribution'!$A$2:$B$11,2,FALSE),0)</f>
        <v>2.0889553146896826E-2</v>
      </c>
      <c r="F55" s="2">
        <f>'[1]Pc, Summer, S1'!F55*Main!$B$4+_xlfn.IFNA(VLOOKUP($A55,'EV Distribution'!$A$2:$B$11,2,FALSE),0)</f>
        <v>1.7491465126027755E-2</v>
      </c>
      <c r="G55" s="2">
        <f>'[1]Pc, Summer, S1'!G55*Main!$B$4+_xlfn.IFNA(VLOOKUP($A55,'EV Distribution'!$A$2:$B$11,2,FALSE),0)</f>
        <v>1.9073567982010303E-2</v>
      </c>
      <c r="H55" s="2">
        <f>'[1]Pc, Summer, S1'!H55*Main!$B$4+_xlfn.IFNA(VLOOKUP($A55,'EV Distribution'!$A$2:$B$11,2,FALSE),0)</f>
        <v>1.8893076948901924E-2</v>
      </c>
      <c r="I55" s="2">
        <f>'[1]Pc, Summer, S1'!I55*Main!$B$4+_xlfn.IFNA(VLOOKUP($A55,'EV Distribution'!$A$2:$B$11,2,FALSE),0)</f>
        <v>3.7979205767798188E-2</v>
      </c>
      <c r="J55" s="2">
        <f>'[1]Pc, Summer, S1'!J55*Main!$B$4+_xlfn.IFNA(VLOOKUP($A55,'EV Distribution'!$A$2:$B$11,2,FALSE),0)</f>
        <v>5.3628665416434143E-2</v>
      </c>
      <c r="K55" s="2">
        <f>'[1]Pc, Summer, S1'!K55*Main!$B$4+_xlfn.IFNA(VLOOKUP($A55,'EV Distribution'!$A$2:$B$11,2,FALSE),0)</f>
        <v>5.5996594993988749E-2</v>
      </c>
      <c r="L55" s="2">
        <f>'[1]Pc, Summer, S1'!L55*Main!$B$4+_xlfn.IFNA(VLOOKUP($A55,'EV Distribution'!$A$2:$B$11,2,FALSE),0)</f>
        <v>7.3936003345163467E-2</v>
      </c>
      <c r="M55" s="2">
        <f>'[1]Pc, Summer, S1'!M55*Main!$B$4+_xlfn.IFNA(VLOOKUP($A55,'EV Distribution'!$A$2:$B$11,2,FALSE),0)</f>
        <v>7.5453787291659871E-2</v>
      </c>
      <c r="N55" s="2">
        <f>'[1]Pc, Summer, S1'!N55*Main!$B$4+_xlfn.IFNA(VLOOKUP($A55,'EV Distribution'!$A$2:$B$11,2,FALSE),0)</f>
        <v>7.2740375101647256E-2</v>
      </c>
      <c r="O55" s="2">
        <f>'[1]Pc, Summer, S1'!O55*Main!$B$4+_xlfn.IFNA(VLOOKUP($A55,'EV Distribution'!$A$2:$B$11,2,FALSE),0)</f>
        <v>6.4228137998462165E-2</v>
      </c>
      <c r="P55" s="2">
        <f>'[1]Pc, Summer, S1'!P55*Main!$B$4+_xlfn.IFNA(VLOOKUP($A55,'EV Distribution'!$A$2:$B$11,2,FALSE),0)</f>
        <v>6.5594093645880661E-2</v>
      </c>
      <c r="Q55" s="2">
        <f>'[1]Pc, Summer, S1'!Q55*Main!$B$4+_xlfn.IFNA(VLOOKUP($A55,'EV Distribution'!$A$2:$B$11,2,FALSE),0)</f>
        <v>6.5431690634356665E-2</v>
      </c>
      <c r="R55" s="2">
        <f>'[1]Pc, Summer, S1'!R55*Main!$B$4+_xlfn.IFNA(VLOOKUP($A55,'EV Distribution'!$A$2:$B$11,2,FALSE),0)</f>
        <v>6.8068736483266334E-2</v>
      </c>
      <c r="S55" s="2">
        <f>'[1]Pc, Summer, S1'!S55*Main!$B$4+_xlfn.IFNA(VLOOKUP($A55,'EV Distribution'!$A$2:$B$11,2,FALSE),0)</f>
        <v>6.128402445806639E-2</v>
      </c>
      <c r="T55" s="2">
        <f>'[1]Pc, Summer, S1'!T55*Main!$B$4+_xlfn.IFNA(VLOOKUP($A55,'EV Distribution'!$A$2:$B$11,2,FALSE),0)</f>
        <v>6.7719386457130409E-2</v>
      </c>
      <c r="U55" s="2">
        <f>'[1]Pc, Summer, S1'!U55*Main!$B$4+_xlfn.IFNA(VLOOKUP($A55,'EV Distribution'!$A$2:$B$11,2,FALSE),0)</f>
        <v>6.2738658838406486E-2</v>
      </c>
      <c r="V55" s="2">
        <f>'[1]Pc, Summer, S1'!V55*Main!$B$4+_xlfn.IFNA(VLOOKUP($A55,'EV Distribution'!$A$2:$B$11,2,FALSE),0)</f>
        <v>5.9507535596439023E-2</v>
      </c>
      <c r="W55" s="2">
        <f>'[1]Pc, Summer, S1'!W55*Main!$B$4+_xlfn.IFNA(VLOOKUP($A55,'EV Distribution'!$A$2:$B$11,2,FALSE),0)</f>
        <v>5.2452589297081083E-2</v>
      </c>
      <c r="X55" s="2">
        <f>'[1]Pc, Summer, S1'!X55*Main!$B$4+_xlfn.IFNA(VLOOKUP($A55,'EV Distribution'!$A$2:$B$11,2,FALSE),0)</f>
        <v>4.0331524952972944E-2</v>
      </c>
      <c r="Y55" s="2">
        <f>'[1]Pc, Summer, S1'!Y55*Main!$B$4+_xlfn.IFNA(VLOOKUP($A55,'EV Distribution'!$A$2:$B$11,2,FALSE),0)</f>
        <v>3.8055045060694744E-2</v>
      </c>
      <c r="Z55" s="2"/>
    </row>
    <row r="56" spans="1:26" x14ac:dyDescent="0.25">
      <c r="A56">
        <v>74</v>
      </c>
      <c r="B56" s="2">
        <f>'[1]Pc, Summer, S1'!B56*Main!$B$4+_xlfn.IFNA(VLOOKUP($A56,'EV Distribution'!$A$2:$B$11,2,FALSE),0)</f>
        <v>1.1251475373359902E-2</v>
      </c>
      <c r="C56" s="2">
        <f>'[1]Pc, Summer, S1'!C56*Main!$B$4+_xlfn.IFNA(VLOOKUP($A56,'EV Distribution'!$A$2:$B$11,2,FALSE),0)</f>
        <v>8.8084708664178668E-3</v>
      </c>
      <c r="D56" s="2">
        <f>'[1]Pc, Summer, S1'!D56*Main!$B$4+_xlfn.IFNA(VLOOKUP($A56,'EV Distribution'!$A$2:$B$11,2,FALSE),0)</f>
        <v>8.6110834145840844E-3</v>
      </c>
      <c r="E56" s="2">
        <f>'[1]Pc, Summer, S1'!E56*Main!$B$4+_xlfn.IFNA(VLOOKUP($A56,'EV Distribution'!$A$2:$B$11,2,FALSE),0)</f>
        <v>8.9085238597117183E-3</v>
      </c>
      <c r="F56" s="2">
        <f>'[1]Pc, Summer, S1'!F56*Main!$B$4+_xlfn.IFNA(VLOOKUP($A56,'EV Distribution'!$A$2:$B$11,2,FALSE),0)</f>
        <v>8.5379177783584705E-3</v>
      </c>
      <c r="G56" s="2">
        <f>'[1]Pc, Summer, S1'!G56*Main!$B$4+_xlfn.IFNA(VLOOKUP($A56,'EV Distribution'!$A$2:$B$11,2,FALSE),0)</f>
        <v>8.277706395738391E-3</v>
      </c>
      <c r="H56" s="2">
        <f>'[1]Pc, Summer, S1'!H56*Main!$B$4+_xlfn.IFNA(VLOOKUP($A56,'EV Distribution'!$A$2:$B$11,2,FALSE),0)</f>
        <v>8.5624994790361071E-3</v>
      </c>
      <c r="I56" s="2">
        <f>'[1]Pc, Summer, S1'!I56*Main!$B$4+_xlfn.IFNA(VLOOKUP($A56,'EV Distribution'!$A$2:$B$11,2,FALSE),0)</f>
        <v>1.0658748631087135E-2</v>
      </c>
      <c r="J56" s="2">
        <f>'[1]Pc, Summer, S1'!J56*Main!$B$4+_xlfn.IFNA(VLOOKUP($A56,'EV Distribution'!$A$2:$B$11,2,FALSE),0)</f>
        <v>1.1150860506467283E-2</v>
      </c>
      <c r="K56" s="2">
        <f>'[1]Pc, Summer, S1'!K56*Main!$B$4+_xlfn.IFNA(VLOOKUP($A56,'EV Distribution'!$A$2:$B$11,2,FALSE),0)</f>
        <v>1.4819401088489902E-2</v>
      </c>
      <c r="L56" s="2">
        <f>'[1]Pc, Summer, S1'!L56*Main!$B$4+_xlfn.IFNA(VLOOKUP($A56,'EV Distribution'!$A$2:$B$11,2,FALSE),0)</f>
        <v>1.603023582163925E-2</v>
      </c>
      <c r="M56" s="2">
        <f>'[1]Pc, Summer, S1'!M56*Main!$B$4+_xlfn.IFNA(VLOOKUP($A56,'EV Distribution'!$A$2:$B$11,2,FALSE),0)</f>
        <v>1.6652003709938093E-2</v>
      </c>
      <c r="N56" s="2">
        <f>'[1]Pc, Summer, S1'!N56*Main!$B$4+_xlfn.IFNA(VLOOKUP($A56,'EV Distribution'!$A$2:$B$11,2,FALSE),0)</f>
        <v>1.5584740067625063E-2</v>
      </c>
      <c r="O56" s="2">
        <f>'[1]Pc, Summer, S1'!O56*Main!$B$4+_xlfn.IFNA(VLOOKUP($A56,'EV Distribution'!$A$2:$B$11,2,FALSE),0)</f>
        <v>1.6036305851629271E-2</v>
      </c>
      <c r="P56" s="2">
        <f>'[1]Pc, Summer, S1'!P56*Main!$B$4+_xlfn.IFNA(VLOOKUP($A56,'EV Distribution'!$A$2:$B$11,2,FALSE),0)</f>
        <v>1.6035894409364614E-2</v>
      </c>
      <c r="Q56" s="2">
        <f>'[1]Pc, Summer, S1'!Q56*Main!$B$4+_xlfn.IFNA(VLOOKUP($A56,'EV Distribution'!$A$2:$B$11,2,FALSE),0)</f>
        <v>1.5810963303377251E-2</v>
      </c>
      <c r="R56" s="2">
        <f>'[1]Pc, Summer, S1'!R56*Main!$B$4+_xlfn.IFNA(VLOOKUP($A56,'EV Distribution'!$A$2:$B$11,2,FALSE),0)</f>
        <v>1.4431514432021042E-2</v>
      </c>
      <c r="S56" s="2">
        <f>'[1]Pc, Summer, S1'!S56*Main!$B$4+_xlfn.IFNA(VLOOKUP($A56,'EV Distribution'!$A$2:$B$11,2,FALSE),0)</f>
        <v>1.344659596853638E-2</v>
      </c>
      <c r="T56" s="2">
        <f>'[1]Pc, Summer, S1'!T56*Main!$B$4+_xlfn.IFNA(VLOOKUP($A56,'EV Distribution'!$A$2:$B$11,2,FALSE),0)</f>
        <v>1.3630569181858478E-2</v>
      </c>
      <c r="U56" s="2">
        <f>'[1]Pc, Summer, S1'!U56*Main!$B$4+_xlfn.IFNA(VLOOKUP($A56,'EV Distribution'!$A$2:$B$11,2,FALSE),0)</f>
        <v>1.3651535863196812E-2</v>
      </c>
      <c r="V56" s="2">
        <f>'[1]Pc, Summer, S1'!V56*Main!$B$4+_xlfn.IFNA(VLOOKUP($A56,'EV Distribution'!$A$2:$B$11,2,FALSE),0)</f>
        <v>1.290024264695688E-2</v>
      </c>
      <c r="W56" s="2">
        <f>'[1]Pc, Summer, S1'!W56*Main!$B$4+_xlfn.IFNA(VLOOKUP($A56,'EV Distribution'!$A$2:$B$11,2,FALSE),0)</f>
        <v>1.3944291754511838E-2</v>
      </c>
      <c r="X56" s="2">
        <f>'[1]Pc, Summer, S1'!X56*Main!$B$4+_xlfn.IFNA(VLOOKUP($A56,'EV Distribution'!$A$2:$B$11,2,FALSE),0)</f>
        <v>1.3635272045928938E-2</v>
      </c>
      <c r="Y56" s="2">
        <f>'[1]Pc, Summer, S1'!Y56*Main!$B$4+_xlfn.IFNA(VLOOKUP($A56,'EV Distribution'!$A$2:$B$11,2,FALSE),0)</f>
        <v>1.1744457524524984E-2</v>
      </c>
      <c r="Z56" s="2"/>
    </row>
    <row r="57" spans="1:26" x14ac:dyDescent="0.25">
      <c r="A57">
        <v>75</v>
      </c>
      <c r="B57" s="2">
        <f>'[1]Pc, Summer, S1'!B57*Main!$B$4+_xlfn.IFNA(VLOOKUP($A57,'EV Distribution'!$A$2:$B$11,2,FALSE),0)</f>
        <v>0.11113469954665975</v>
      </c>
      <c r="C57" s="2">
        <f>'[1]Pc, Summer, S1'!C57*Main!$B$4+_xlfn.IFNA(VLOOKUP($A57,'EV Distribution'!$A$2:$B$11,2,FALSE),0)</f>
        <v>0.10267861856820576</v>
      </c>
      <c r="D57" s="2">
        <f>'[1]Pc, Summer, S1'!D57*Main!$B$4+_xlfn.IFNA(VLOOKUP($A57,'EV Distribution'!$A$2:$B$11,2,FALSE),0)</f>
        <v>9.9688437496130253E-2</v>
      </c>
      <c r="E57" s="2">
        <f>'[1]Pc, Summer, S1'!E57*Main!$B$4+_xlfn.IFNA(VLOOKUP($A57,'EV Distribution'!$A$2:$B$11,2,FALSE),0)</f>
        <v>0.10164652677707701</v>
      </c>
      <c r="F57" s="2">
        <f>'[1]Pc, Summer, S1'!F57*Main!$B$4+_xlfn.IFNA(VLOOKUP($A57,'EV Distribution'!$A$2:$B$11,2,FALSE),0)</f>
        <v>0.10501807497675236</v>
      </c>
      <c r="G57" s="2">
        <f>'[1]Pc, Summer, S1'!G57*Main!$B$4+_xlfn.IFNA(VLOOKUP($A57,'EV Distribution'!$A$2:$B$11,2,FALSE),0)</f>
        <v>0.10324169023227746</v>
      </c>
      <c r="H57" s="2">
        <f>'[1]Pc, Summer, S1'!H57*Main!$B$4+_xlfn.IFNA(VLOOKUP($A57,'EV Distribution'!$A$2:$B$11,2,FALSE),0)</f>
        <v>0.10366011588566958</v>
      </c>
      <c r="I57" s="2">
        <f>'[1]Pc, Summer, S1'!I57*Main!$B$4+_xlfn.IFNA(VLOOKUP($A57,'EV Distribution'!$A$2:$B$11,2,FALSE),0)</f>
        <v>0.12423192610172835</v>
      </c>
      <c r="J57" s="2">
        <f>'[1]Pc, Summer, S1'!J57*Main!$B$4+_xlfn.IFNA(VLOOKUP($A57,'EV Distribution'!$A$2:$B$11,2,FALSE),0)</f>
        <v>0.15739181096888472</v>
      </c>
      <c r="K57" s="2">
        <f>'[1]Pc, Summer, S1'!K57*Main!$B$4+_xlfn.IFNA(VLOOKUP($A57,'EV Distribution'!$A$2:$B$11,2,FALSE),0)</f>
        <v>0.16857665459587456</v>
      </c>
      <c r="L57" s="2">
        <f>'[1]Pc, Summer, S1'!L57*Main!$B$4+_xlfn.IFNA(VLOOKUP($A57,'EV Distribution'!$A$2:$B$11,2,FALSE),0)</f>
        <v>0.18545042496841371</v>
      </c>
      <c r="M57" s="2">
        <f>'[1]Pc, Summer, S1'!M57*Main!$B$4+_xlfn.IFNA(VLOOKUP($A57,'EV Distribution'!$A$2:$B$11,2,FALSE),0)</f>
        <v>0.18712551916157885</v>
      </c>
      <c r="N57" s="2">
        <f>'[1]Pc, Summer, S1'!N57*Main!$B$4+_xlfn.IFNA(VLOOKUP($A57,'EV Distribution'!$A$2:$B$11,2,FALSE),0)</f>
        <v>0.17129119807260268</v>
      </c>
      <c r="O57" s="2">
        <f>'[1]Pc, Summer, S1'!O57*Main!$B$4+_xlfn.IFNA(VLOOKUP($A57,'EV Distribution'!$A$2:$B$11,2,FALSE),0)</f>
        <v>0.17023662020775857</v>
      </c>
      <c r="P57" s="2">
        <f>'[1]Pc, Summer, S1'!P57*Main!$B$4+_xlfn.IFNA(VLOOKUP($A57,'EV Distribution'!$A$2:$B$11,2,FALSE),0)</f>
        <v>0.16473539873691107</v>
      </c>
      <c r="Q57" s="2">
        <f>'[1]Pc, Summer, S1'!Q57*Main!$B$4+_xlfn.IFNA(VLOOKUP($A57,'EV Distribution'!$A$2:$B$11,2,FALSE),0)</f>
        <v>0.16880308857910439</v>
      </c>
      <c r="R57" s="2">
        <f>'[1]Pc, Summer, S1'!R57*Main!$B$4+_xlfn.IFNA(VLOOKUP($A57,'EV Distribution'!$A$2:$B$11,2,FALSE),0)</f>
        <v>0.15851443980459462</v>
      </c>
      <c r="S57" s="2">
        <f>'[1]Pc, Summer, S1'!S57*Main!$B$4+_xlfn.IFNA(VLOOKUP($A57,'EV Distribution'!$A$2:$B$11,2,FALSE),0)</f>
        <v>0.16575801873936077</v>
      </c>
      <c r="T57" s="2">
        <f>'[1]Pc, Summer, S1'!T57*Main!$B$4+_xlfn.IFNA(VLOOKUP($A57,'EV Distribution'!$A$2:$B$11,2,FALSE),0)</f>
        <v>0.16523635446683338</v>
      </c>
      <c r="U57" s="2">
        <f>'[1]Pc, Summer, S1'!U57*Main!$B$4+_xlfn.IFNA(VLOOKUP($A57,'EV Distribution'!$A$2:$B$11,2,FALSE),0)</f>
        <v>0.16396285377374981</v>
      </c>
      <c r="V57" s="2">
        <f>'[1]Pc, Summer, S1'!V57*Main!$B$4+_xlfn.IFNA(VLOOKUP($A57,'EV Distribution'!$A$2:$B$11,2,FALSE),0)</f>
        <v>0.16189594483526976</v>
      </c>
      <c r="W57" s="2">
        <f>'[1]Pc, Summer, S1'!W57*Main!$B$4+_xlfn.IFNA(VLOOKUP($A57,'EV Distribution'!$A$2:$B$11,2,FALSE),0)</f>
        <v>0.15384365171564213</v>
      </c>
      <c r="X57" s="2">
        <f>'[1]Pc, Summer, S1'!X57*Main!$B$4+_xlfn.IFNA(VLOOKUP($A57,'EV Distribution'!$A$2:$B$11,2,FALSE),0)</f>
        <v>0.14410239887033538</v>
      </c>
      <c r="Y57" s="2">
        <f>'[1]Pc, Summer, S1'!Y57*Main!$B$4+_xlfn.IFNA(VLOOKUP($A57,'EV Distribution'!$A$2:$B$11,2,FALSE),0)</f>
        <v>0.12854369275815283</v>
      </c>
      <c r="Z57" s="2"/>
    </row>
    <row r="58" spans="1:26" x14ac:dyDescent="0.25">
      <c r="A58">
        <v>76</v>
      </c>
      <c r="B58" s="2">
        <f>'[1]Pc, Summer, S1'!B58*Main!$B$4+_xlfn.IFNA(VLOOKUP($A58,'EV Distribution'!$A$2:$B$11,2,FALSE),0)</f>
        <v>4.7193824362157227E-3</v>
      </c>
      <c r="C58" s="2">
        <f>'[1]Pc, Summer, S1'!C58*Main!$B$4+_xlfn.IFNA(VLOOKUP($A58,'EV Distribution'!$A$2:$B$11,2,FALSE),0)</f>
        <v>1.8205834091699659E-2</v>
      </c>
      <c r="D58" s="2">
        <f>'[1]Pc, Summer, S1'!D58*Main!$B$4+_xlfn.IFNA(VLOOKUP($A58,'EV Distribution'!$A$2:$B$11,2,FALSE),0)</f>
        <v>1.0742785175106431E-2</v>
      </c>
      <c r="E58" s="2">
        <f>'[1]Pc, Summer, S1'!E58*Main!$B$4+_xlfn.IFNA(VLOOKUP($A58,'EV Distribution'!$A$2:$B$11,2,FALSE),0)</f>
        <v>1.2080904922295067E-2</v>
      </c>
      <c r="F58" s="2">
        <f>'[1]Pc, Summer, S1'!F58*Main!$B$4+_xlfn.IFNA(VLOOKUP($A58,'EV Distribution'!$A$2:$B$11,2,FALSE),0)</f>
        <v>1.4029281149988727E-2</v>
      </c>
      <c r="G58" s="2">
        <f>'[1]Pc, Summer, S1'!G58*Main!$B$4+_xlfn.IFNA(VLOOKUP($A58,'EV Distribution'!$A$2:$B$11,2,FALSE),0)</f>
        <v>1.2883124710013944E-2</v>
      </c>
      <c r="H58" s="2">
        <f>'[1]Pc, Summer, S1'!H58*Main!$B$4+_xlfn.IFNA(VLOOKUP($A58,'EV Distribution'!$A$2:$B$11,2,FALSE),0)</f>
        <v>1.1926859645918509E-2</v>
      </c>
      <c r="I58" s="2">
        <f>'[1]Pc, Summer, S1'!I58*Main!$B$4+_xlfn.IFNA(VLOOKUP($A58,'EV Distribution'!$A$2:$B$11,2,FALSE),0)</f>
        <v>1.5687501902006903E-2</v>
      </c>
      <c r="J58" s="2">
        <f>'[1]Pc, Summer, S1'!J58*Main!$B$4+_xlfn.IFNA(VLOOKUP($A58,'EV Distribution'!$A$2:$B$11,2,FALSE),0)</f>
        <v>3.7832547064853624E-2</v>
      </c>
      <c r="K58" s="2">
        <f>'[1]Pc, Summer, S1'!K58*Main!$B$4+_xlfn.IFNA(VLOOKUP($A58,'EV Distribution'!$A$2:$B$11,2,FALSE),0)</f>
        <v>8.2944240560837115E-2</v>
      </c>
      <c r="L58" s="2">
        <f>'[1]Pc, Summer, S1'!L58*Main!$B$4+_xlfn.IFNA(VLOOKUP($A58,'EV Distribution'!$A$2:$B$11,2,FALSE),0)</f>
        <v>9.1565897251768655E-2</v>
      </c>
      <c r="M58" s="2">
        <f>'[1]Pc, Summer, S1'!M58*Main!$B$4+_xlfn.IFNA(VLOOKUP($A58,'EV Distribution'!$A$2:$B$11,2,FALSE),0)</f>
        <v>8.4964466240339098E-2</v>
      </c>
      <c r="N58" s="2">
        <f>'[1]Pc, Summer, S1'!N58*Main!$B$4+_xlfn.IFNA(VLOOKUP($A58,'EV Distribution'!$A$2:$B$11,2,FALSE),0)</f>
        <v>7.0665817142706006E-2</v>
      </c>
      <c r="O58" s="2">
        <f>'[1]Pc, Summer, S1'!O58*Main!$B$4+_xlfn.IFNA(VLOOKUP($A58,'EV Distribution'!$A$2:$B$11,2,FALSE),0)</f>
        <v>7.390796136477662E-2</v>
      </c>
      <c r="P58" s="2">
        <f>'[1]Pc, Summer, S1'!P58*Main!$B$4+_xlfn.IFNA(VLOOKUP($A58,'EV Distribution'!$A$2:$B$11,2,FALSE),0)</f>
        <v>8.7566940527302295E-2</v>
      </c>
      <c r="Q58" s="2">
        <f>'[1]Pc, Summer, S1'!Q58*Main!$B$4+_xlfn.IFNA(VLOOKUP($A58,'EV Distribution'!$A$2:$B$11,2,FALSE),0)</f>
        <v>8.7221225266862171E-2</v>
      </c>
      <c r="R58" s="2">
        <f>'[1]Pc, Summer, S1'!R58*Main!$B$4+_xlfn.IFNA(VLOOKUP($A58,'EV Distribution'!$A$2:$B$11,2,FALSE),0)</f>
        <v>8.6583864219367326E-2</v>
      </c>
      <c r="S58" s="2">
        <f>'[1]Pc, Summer, S1'!S58*Main!$B$4+_xlfn.IFNA(VLOOKUP($A58,'EV Distribution'!$A$2:$B$11,2,FALSE),0)</f>
        <v>8.4125288094709136E-2</v>
      </c>
      <c r="T58" s="2">
        <f>'[1]Pc, Summer, S1'!T58*Main!$B$4+_xlfn.IFNA(VLOOKUP($A58,'EV Distribution'!$A$2:$B$11,2,FALSE),0)</f>
        <v>5.7474853197203565E-2</v>
      </c>
      <c r="U58" s="2">
        <f>'[1]Pc, Summer, S1'!U58*Main!$B$4+_xlfn.IFNA(VLOOKUP($A58,'EV Distribution'!$A$2:$B$11,2,FALSE),0)</f>
        <v>3.3766765079723468E-2</v>
      </c>
      <c r="V58" s="2">
        <f>'[1]Pc, Summer, S1'!V58*Main!$B$4+_xlfn.IFNA(VLOOKUP($A58,'EV Distribution'!$A$2:$B$11,2,FALSE),0)</f>
        <v>8.3977653203703827E-3</v>
      </c>
      <c r="W58" s="2">
        <f>'[1]Pc, Summer, S1'!W58*Main!$B$4+_xlfn.IFNA(VLOOKUP($A58,'EV Distribution'!$A$2:$B$11,2,FALSE),0)</f>
        <v>1.0792701451181589E-2</v>
      </c>
      <c r="X58" s="2">
        <f>'[1]Pc, Summer, S1'!X58*Main!$B$4+_xlfn.IFNA(VLOOKUP($A58,'EV Distribution'!$A$2:$B$11,2,FALSE),0)</f>
        <v>1.0829730895976096E-2</v>
      </c>
      <c r="Y58" s="2">
        <f>'[1]Pc, Summer, S1'!Y58*Main!$B$4+_xlfn.IFNA(VLOOKUP($A58,'EV Distribution'!$A$2:$B$11,2,FALSE),0)</f>
        <v>2.6317430546260834E-3</v>
      </c>
      <c r="Z58" s="2"/>
    </row>
    <row r="59" spans="1:26" x14ac:dyDescent="0.25">
      <c r="A59">
        <v>77</v>
      </c>
      <c r="B59" s="2">
        <f>'[1]Pc, Summer, S1'!B59*Main!$B$4+_xlfn.IFNA(VLOOKUP($A59,'EV Distribution'!$A$2:$B$11,2,FALSE),0)</f>
        <v>3.0804662608550516E-2</v>
      </c>
      <c r="C59" s="2">
        <f>'[1]Pc, Summer, S1'!C59*Main!$B$4+_xlfn.IFNA(VLOOKUP($A59,'EV Distribution'!$A$2:$B$11,2,FALSE),0)</f>
        <v>2.307646177093935E-2</v>
      </c>
      <c r="D59" s="2">
        <f>'[1]Pc, Summer, S1'!D59*Main!$B$4+_xlfn.IFNA(VLOOKUP($A59,'EV Distribution'!$A$2:$B$11,2,FALSE),0)</f>
        <v>2.2009081804635261E-2</v>
      </c>
      <c r="E59" s="2">
        <f>'[1]Pc, Summer, S1'!E59*Main!$B$4+_xlfn.IFNA(VLOOKUP($A59,'EV Distribution'!$A$2:$B$11,2,FALSE),0)</f>
        <v>2.3882381666842836E-2</v>
      </c>
      <c r="F59" s="2">
        <f>'[1]Pc, Summer, S1'!F59*Main!$B$4+_xlfn.IFNA(VLOOKUP($A59,'EV Distribution'!$A$2:$B$11,2,FALSE),0)</f>
        <v>2.3654933079913263E-2</v>
      </c>
      <c r="G59" s="2">
        <f>'[1]Pc, Summer, S1'!G59*Main!$B$4+_xlfn.IFNA(VLOOKUP($A59,'EV Distribution'!$A$2:$B$11,2,FALSE),0)</f>
        <v>2.2544973147513091E-2</v>
      </c>
      <c r="H59" s="2">
        <f>'[1]Pc, Summer, S1'!H59*Main!$B$4+_xlfn.IFNA(VLOOKUP($A59,'EV Distribution'!$A$2:$B$11,2,FALSE),0)</f>
        <v>2.2579827261869943E-2</v>
      </c>
      <c r="I59" s="2">
        <f>'[1]Pc, Summer, S1'!I59*Main!$B$4+_xlfn.IFNA(VLOOKUP($A59,'EV Distribution'!$A$2:$B$11,2,FALSE),0)</f>
        <v>2.4799780874988676E-2</v>
      </c>
      <c r="J59" s="2">
        <f>'[1]Pc, Summer, S1'!J59*Main!$B$4+_xlfn.IFNA(VLOOKUP($A59,'EV Distribution'!$A$2:$B$11,2,FALSE),0)</f>
        <v>3.4214619266753836E-2</v>
      </c>
      <c r="K59" s="2">
        <f>'[1]Pc, Summer, S1'!K59*Main!$B$4+_xlfn.IFNA(VLOOKUP($A59,'EV Distribution'!$A$2:$B$11,2,FALSE),0)</f>
        <v>4.6789484323398037E-2</v>
      </c>
      <c r="L59" s="2">
        <f>'[1]Pc, Summer, S1'!L59*Main!$B$4+_xlfn.IFNA(VLOOKUP($A59,'EV Distribution'!$A$2:$B$11,2,FALSE),0)</f>
        <v>5.2720562433906777E-2</v>
      </c>
      <c r="M59" s="2">
        <f>'[1]Pc, Summer, S1'!M59*Main!$B$4+_xlfn.IFNA(VLOOKUP($A59,'EV Distribution'!$A$2:$B$11,2,FALSE),0)</f>
        <v>5.1445120853490955E-2</v>
      </c>
      <c r="N59" s="2">
        <f>'[1]Pc, Summer, S1'!N59*Main!$B$4+_xlfn.IFNA(VLOOKUP($A59,'EV Distribution'!$A$2:$B$11,2,FALSE),0)</f>
        <v>5.1641826876512947E-2</v>
      </c>
      <c r="O59" s="2">
        <f>'[1]Pc, Summer, S1'!O59*Main!$B$4+_xlfn.IFNA(VLOOKUP($A59,'EV Distribution'!$A$2:$B$11,2,FALSE),0)</f>
        <v>5.1601200004587656E-2</v>
      </c>
      <c r="P59" s="2">
        <f>'[1]Pc, Summer, S1'!P59*Main!$B$4+_xlfn.IFNA(VLOOKUP($A59,'EV Distribution'!$A$2:$B$11,2,FALSE),0)</f>
        <v>5.44723500396435E-2</v>
      </c>
      <c r="Q59" s="2">
        <f>'[1]Pc, Summer, S1'!Q59*Main!$B$4+_xlfn.IFNA(VLOOKUP($A59,'EV Distribution'!$A$2:$B$11,2,FALSE),0)</f>
        <v>5.6100384356958244E-2</v>
      </c>
      <c r="R59" s="2">
        <f>'[1]Pc, Summer, S1'!R59*Main!$B$4+_xlfn.IFNA(VLOOKUP($A59,'EV Distribution'!$A$2:$B$11,2,FALSE),0)</f>
        <v>5.5805806056450018E-2</v>
      </c>
      <c r="S59" s="2">
        <f>'[1]Pc, Summer, S1'!S59*Main!$B$4+_xlfn.IFNA(VLOOKUP($A59,'EV Distribution'!$A$2:$B$11,2,FALSE),0)</f>
        <v>5.5219925555490303E-2</v>
      </c>
      <c r="T59" s="2">
        <f>'[1]Pc, Summer, S1'!T59*Main!$B$4+_xlfn.IFNA(VLOOKUP($A59,'EV Distribution'!$A$2:$B$11,2,FALSE),0)</f>
        <v>3.9141603406487029E-2</v>
      </c>
      <c r="U59" s="2">
        <f>'[1]Pc, Summer, S1'!U59*Main!$B$4+_xlfn.IFNA(VLOOKUP($A59,'EV Distribution'!$A$2:$B$11,2,FALSE),0)</f>
        <v>2.9646838585053185E-2</v>
      </c>
      <c r="V59" s="2">
        <f>'[1]Pc, Summer, S1'!V59*Main!$B$4+_xlfn.IFNA(VLOOKUP($A59,'EV Distribution'!$A$2:$B$11,2,FALSE),0)</f>
        <v>2.2624871214233348E-2</v>
      </c>
      <c r="W59" s="2">
        <f>'[1]Pc, Summer, S1'!W59*Main!$B$4+_xlfn.IFNA(VLOOKUP($A59,'EV Distribution'!$A$2:$B$11,2,FALSE),0)</f>
        <v>2.2300380773864793E-2</v>
      </c>
      <c r="X59" s="2">
        <f>'[1]Pc, Summer, S1'!X59*Main!$B$4+_xlfn.IFNA(VLOOKUP($A59,'EV Distribution'!$A$2:$B$11,2,FALSE),0)</f>
        <v>2.2004490238210571E-2</v>
      </c>
      <c r="Y59" s="2">
        <f>'[1]Pc, Summer, S1'!Y59*Main!$B$4+_xlfn.IFNA(VLOOKUP($A59,'EV Distribution'!$A$2:$B$11,2,FALSE),0)</f>
        <v>2.3757047233801707E-2</v>
      </c>
      <c r="Z59" s="2"/>
    </row>
    <row r="60" spans="1:26" x14ac:dyDescent="0.25">
      <c r="A60">
        <v>78</v>
      </c>
      <c r="B60" s="2">
        <f>'[1]Pc, Summer, S1'!B60*Main!$B$4+_xlfn.IFNA(VLOOKUP($A60,'EV Distribution'!$A$2:$B$11,2,FALSE),0)</f>
        <v>2.800847620523635E-2</v>
      </c>
      <c r="C60" s="2">
        <f>'[1]Pc, Summer, S1'!C60*Main!$B$4+_xlfn.IFNA(VLOOKUP($A60,'EV Distribution'!$A$2:$B$11,2,FALSE),0)</f>
        <v>5.9798632075758182E-2</v>
      </c>
      <c r="D60" s="2">
        <f>'[1]Pc, Summer, S1'!D60*Main!$B$4+_xlfn.IFNA(VLOOKUP($A60,'EV Distribution'!$A$2:$B$11,2,FALSE),0)</f>
        <v>5.9963068243952998E-2</v>
      </c>
      <c r="E60" s="2">
        <f>'[1]Pc, Summer, S1'!E60*Main!$B$4+_xlfn.IFNA(VLOOKUP($A60,'EV Distribution'!$A$2:$B$11,2,FALSE),0)</f>
        <v>2.4939789364086598E-2</v>
      </c>
      <c r="F60" s="2">
        <f>'[1]Pc, Summer, S1'!F60*Main!$B$4+_xlfn.IFNA(VLOOKUP($A60,'EV Distribution'!$A$2:$B$11,2,FALSE),0)</f>
        <v>2.1649640313250649E-2</v>
      </c>
      <c r="G60" s="2">
        <f>'[1]Pc, Summer, S1'!G60*Main!$B$4+_xlfn.IFNA(VLOOKUP($A60,'EV Distribution'!$A$2:$B$11,2,FALSE),0)</f>
        <v>0.10555213637091904</v>
      </c>
      <c r="H60" s="2">
        <f>'[1]Pc, Summer, S1'!H60*Main!$B$4+_xlfn.IFNA(VLOOKUP($A60,'EV Distribution'!$A$2:$B$11,2,FALSE),0)</f>
        <v>0.13887788740150589</v>
      </c>
      <c r="I60" s="2">
        <f>'[1]Pc, Summer, S1'!I60*Main!$B$4+_xlfn.IFNA(VLOOKUP($A60,'EV Distribution'!$A$2:$B$11,2,FALSE),0)</f>
        <v>0.22000789376074165</v>
      </c>
      <c r="J60" s="2">
        <f>'[1]Pc, Summer, S1'!J60*Main!$B$4+_xlfn.IFNA(VLOOKUP($A60,'EV Distribution'!$A$2:$B$11,2,FALSE),0)</f>
        <v>0.27404862147742759</v>
      </c>
      <c r="K60" s="2">
        <f>'[1]Pc, Summer, S1'!K60*Main!$B$4+_xlfn.IFNA(VLOOKUP($A60,'EV Distribution'!$A$2:$B$11,2,FALSE),0)</f>
        <v>0.28253153272802822</v>
      </c>
      <c r="L60" s="2">
        <f>'[1]Pc, Summer, S1'!L60*Main!$B$4+_xlfn.IFNA(VLOOKUP($A60,'EV Distribution'!$A$2:$B$11,2,FALSE),0)</f>
        <v>0.35953565601439741</v>
      </c>
      <c r="M60" s="2">
        <f>'[1]Pc, Summer, S1'!M60*Main!$B$4+_xlfn.IFNA(VLOOKUP($A60,'EV Distribution'!$A$2:$B$11,2,FALSE),0)</f>
        <v>0.35910643807961301</v>
      </c>
      <c r="N60" s="2">
        <f>'[1]Pc, Summer, S1'!N60*Main!$B$4+_xlfn.IFNA(VLOOKUP($A60,'EV Distribution'!$A$2:$B$11,2,FALSE),0)</f>
        <v>0.29359253366945487</v>
      </c>
      <c r="O60" s="2">
        <f>'[1]Pc, Summer, S1'!O60*Main!$B$4+_xlfn.IFNA(VLOOKUP($A60,'EV Distribution'!$A$2:$B$11,2,FALSE),0)</f>
        <v>0.31945786779325847</v>
      </c>
      <c r="P60" s="2">
        <f>'[1]Pc, Summer, S1'!P60*Main!$B$4+_xlfn.IFNA(VLOOKUP($A60,'EV Distribution'!$A$2:$B$11,2,FALSE),0)</f>
        <v>0.32893961761160673</v>
      </c>
      <c r="Q60" s="2">
        <f>'[1]Pc, Summer, S1'!Q60*Main!$B$4+_xlfn.IFNA(VLOOKUP($A60,'EV Distribution'!$A$2:$B$11,2,FALSE),0)</f>
        <v>0.34937326293021592</v>
      </c>
      <c r="R60" s="2">
        <f>'[1]Pc, Summer, S1'!R60*Main!$B$4+_xlfn.IFNA(VLOOKUP($A60,'EV Distribution'!$A$2:$B$11,2,FALSE),0)</f>
        <v>0.3532583722157579</v>
      </c>
      <c r="S60" s="2">
        <f>'[1]Pc, Summer, S1'!S60*Main!$B$4+_xlfn.IFNA(VLOOKUP($A60,'EV Distribution'!$A$2:$B$11,2,FALSE),0)</f>
        <v>0.34118234464351982</v>
      </c>
      <c r="T60" s="2">
        <f>'[1]Pc, Summer, S1'!T60*Main!$B$4+_xlfn.IFNA(VLOOKUP($A60,'EV Distribution'!$A$2:$B$11,2,FALSE),0)</f>
        <v>0.37183963516711893</v>
      </c>
      <c r="U60" s="2">
        <f>'[1]Pc, Summer, S1'!U60*Main!$B$4+_xlfn.IFNA(VLOOKUP($A60,'EV Distribution'!$A$2:$B$11,2,FALSE),0)</f>
        <v>0.36058679585906145</v>
      </c>
      <c r="V60" s="2">
        <f>'[1]Pc, Summer, S1'!V60*Main!$B$4+_xlfn.IFNA(VLOOKUP($A60,'EV Distribution'!$A$2:$B$11,2,FALSE),0)</f>
        <v>0.28019663916393323</v>
      </c>
      <c r="W60" s="2">
        <f>'[1]Pc, Summer, S1'!W60*Main!$B$4+_xlfn.IFNA(VLOOKUP($A60,'EV Distribution'!$A$2:$B$11,2,FALSE),0)</f>
        <v>0.1943846119110903</v>
      </c>
      <c r="X60" s="2">
        <f>'[1]Pc, Summer, S1'!X60*Main!$B$4+_xlfn.IFNA(VLOOKUP($A60,'EV Distribution'!$A$2:$B$11,2,FALSE),0)</f>
        <v>6.565030541943466E-2</v>
      </c>
      <c r="Y60" s="2">
        <f>'[1]Pc, Summer, S1'!Y60*Main!$B$4+_xlfn.IFNA(VLOOKUP($A60,'EV Distribution'!$A$2:$B$11,2,FALSE),0)</f>
        <v>5.9857036412933717E-2</v>
      </c>
      <c r="Z60" s="2"/>
    </row>
    <row r="61" spans="1:26" x14ac:dyDescent="0.25">
      <c r="A61">
        <v>79</v>
      </c>
      <c r="B61" s="2">
        <f>'[1]Pc, Summer, S1'!B61*Main!$B$4+_xlfn.IFNA(VLOOKUP($A61,'EV Distribution'!$A$2:$B$11,2,FALSE),0)</f>
        <v>0.20106442303296176</v>
      </c>
      <c r="C61" s="2">
        <f>'[1]Pc, Summer, S1'!C61*Main!$B$4+_xlfn.IFNA(VLOOKUP($A61,'EV Distribution'!$A$2:$B$11,2,FALSE),0)</f>
        <v>0.20580705375225394</v>
      </c>
      <c r="D61" s="2">
        <f>'[1]Pc, Summer, S1'!D61*Main!$B$4+_xlfn.IFNA(VLOOKUP($A61,'EV Distribution'!$A$2:$B$11,2,FALSE),0)</f>
        <v>0.20670736589957797</v>
      </c>
      <c r="E61" s="2">
        <f>'[1]Pc, Summer, S1'!E61*Main!$B$4+_xlfn.IFNA(VLOOKUP($A61,'EV Distribution'!$A$2:$B$11,2,FALSE),0)</f>
        <v>0.20778589106851883</v>
      </c>
      <c r="F61" s="2">
        <f>'[1]Pc, Summer, S1'!F61*Main!$B$4+_xlfn.IFNA(VLOOKUP($A61,'EV Distribution'!$A$2:$B$11,2,FALSE),0)</f>
        <v>0.20423339013001754</v>
      </c>
      <c r="G61" s="2">
        <f>'[1]Pc, Summer, S1'!G61*Main!$B$4+_xlfn.IFNA(VLOOKUP($A61,'EV Distribution'!$A$2:$B$11,2,FALSE),0)</f>
        <v>0.2063762141155982</v>
      </c>
      <c r="H61" s="2">
        <f>'[1]Pc, Summer, S1'!H61*Main!$B$4+_xlfn.IFNA(VLOOKUP($A61,'EV Distribution'!$A$2:$B$11,2,FALSE),0)</f>
        <v>0.20587732349554178</v>
      </c>
      <c r="I61" s="2">
        <f>'[1]Pc, Summer, S1'!I61*Main!$B$4+_xlfn.IFNA(VLOOKUP($A61,'EV Distribution'!$A$2:$B$11,2,FALSE),0)</f>
        <v>0.21439370697456847</v>
      </c>
      <c r="J61" s="2">
        <f>'[1]Pc, Summer, S1'!J61*Main!$B$4+_xlfn.IFNA(VLOOKUP($A61,'EV Distribution'!$A$2:$B$11,2,FALSE),0)</f>
        <v>0.22402894163179318</v>
      </c>
      <c r="K61" s="2">
        <f>'[1]Pc, Summer, S1'!K61*Main!$B$4+_xlfn.IFNA(VLOOKUP($A61,'EV Distribution'!$A$2:$B$11,2,FALSE),0)</f>
        <v>0.21728901182997679</v>
      </c>
      <c r="L61" s="2">
        <f>'[1]Pc, Summer, S1'!L61*Main!$B$4+_xlfn.IFNA(VLOOKUP($A61,'EV Distribution'!$A$2:$B$11,2,FALSE),0)</f>
        <v>0.20550921586682352</v>
      </c>
      <c r="M61" s="2">
        <f>'[1]Pc, Summer, S1'!M61*Main!$B$4+_xlfn.IFNA(VLOOKUP($A61,'EV Distribution'!$A$2:$B$11,2,FALSE),0)</f>
        <v>0.20275256131021022</v>
      </c>
      <c r="N61" s="2">
        <f>'[1]Pc, Summer, S1'!N61*Main!$B$4+_xlfn.IFNA(VLOOKUP($A61,'EV Distribution'!$A$2:$B$11,2,FALSE),0)</f>
        <v>0.18891071293520353</v>
      </c>
      <c r="O61" s="2">
        <f>'[1]Pc, Summer, S1'!O61*Main!$B$4+_xlfn.IFNA(VLOOKUP($A61,'EV Distribution'!$A$2:$B$11,2,FALSE),0)</f>
        <v>0.1903773886437411</v>
      </c>
      <c r="P61" s="2">
        <f>'[1]Pc, Summer, S1'!P61*Main!$B$4+_xlfn.IFNA(VLOOKUP($A61,'EV Distribution'!$A$2:$B$11,2,FALSE),0)</f>
        <v>0.18709027442838785</v>
      </c>
      <c r="Q61" s="2">
        <f>'[1]Pc, Summer, S1'!Q61*Main!$B$4+_xlfn.IFNA(VLOOKUP($A61,'EV Distribution'!$A$2:$B$11,2,FALSE),0)</f>
        <v>0.19628917492296788</v>
      </c>
      <c r="R61" s="2">
        <f>'[1]Pc, Summer, S1'!R61*Main!$B$4+_xlfn.IFNA(VLOOKUP($A61,'EV Distribution'!$A$2:$B$11,2,FALSE),0)</f>
        <v>0.21684224117938164</v>
      </c>
      <c r="S61" s="2">
        <f>'[1]Pc, Summer, S1'!S61*Main!$B$4+_xlfn.IFNA(VLOOKUP($A61,'EV Distribution'!$A$2:$B$11,2,FALSE),0)</f>
        <v>0.22167896113327812</v>
      </c>
      <c r="T61" s="2">
        <f>'[1]Pc, Summer, S1'!T61*Main!$B$4+_xlfn.IFNA(VLOOKUP($A61,'EV Distribution'!$A$2:$B$11,2,FALSE),0)</f>
        <v>0.22223159379622665</v>
      </c>
      <c r="U61" s="2">
        <f>'[1]Pc, Summer, S1'!U61*Main!$B$4+_xlfn.IFNA(VLOOKUP($A61,'EV Distribution'!$A$2:$B$11,2,FALSE),0)</f>
        <v>0.22437138869071921</v>
      </c>
      <c r="V61" s="2">
        <f>'[1]Pc, Summer, S1'!V61*Main!$B$4+_xlfn.IFNA(VLOOKUP($A61,'EV Distribution'!$A$2:$B$11,2,FALSE),0)</f>
        <v>0.22195151111651731</v>
      </c>
      <c r="W61" s="2">
        <f>'[1]Pc, Summer, S1'!W61*Main!$B$4+_xlfn.IFNA(VLOOKUP($A61,'EV Distribution'!$A$2:$B$11,2,FALSE),0)</f>
        <v>0.22120906139579488</v>
      </c>
      <c r="X61" s="2">
        <f>'[1]Pc, Summer, S1'!X61*Main!$B$4+_xlfn.IFNA(VLOOKUP($A61,'EV Distribution'!$A$2:$B$11,2,FALSE),0)</f>
        <v>0.20179953177638452</v>
      </c>
      <c r="Y61" s="2">
        <f>'[1]Pc, Summer, S1'!Y61*Main!$B$4+_xlfn.IFNA(VLOOKUP($A61,'EV Distribution'!$A$2:$B$11,2,FALSE),0)</f>
        <v>0.19889704535062727</v>
      </c>
      <c r="Z61" s="2"/>
    </row>
    <row r="62" spans="1:26" x14ac:dyDescent="0.25">
      <c r="A62">
        <v>81</v>
      </c>
      <c r="B62" s="2">
        <f>'[1]Pc, Summer, S1'!B62*Main!$B$4+_xlfn.IFNA(VLOOKUP($A62,'EV Distribution'!$A$2:$B$11,2,FALSE),0)</f>
        <v>1.5669416034570498E-3</v>
      </c>
      <c r="C62" s="2">
        <f>'[1]Pc, Summer, S1'!C62*Main!$B$4+_xlfn.IFNA(VLOOKUP($A62,'EV Distribution'!$A$2:$B$11,2,FALSE),0)</f>
        <v>1.0220003258800774E-3</v>
      </c>
      <c r="D62" s="2">
        <f>'[1]Pc, Summer, S1'!D62*Main!$B$4+_xlfn.IFNA(VLOOKUP($A62,'EV Distribution'!$A$2:$B$11,2,FALSE),0)</f>
        <v>6.7378876695289999E-4</v>
      </c>
      <c r="E62" s="2">
        <f>'[1]Pc, Summer, S1'!E62*Main!$B$4+_xlfn.IFNA(VLOOKUP($A62,'EV Distribution'!$A$2:$B$11,2,FALSE),0)</f>
        <v>7.5381105620680989E-4</v>
      </c>
      <c r="F62" s="2">
        <f>'[1]Pc, Summer, S1'!F62*Main!$B$4+_xlfn.IFNA(VLOOKUP($A62,'EV Distribution'!$A$2:$B$11,2,FALSE),0)</f>
        <v>7.465727599609462E-4</v>
      </c>
      <c r="G62" s="2">
        <f>'[1]Pc, Summer, S1'!G62*Main!$B$4+_xlfn.IFNA(VLOOKUP($A62,'EV Distribution'!$A$2:$B$11,2,FALSE),0)</f>
        <v>7.4319002957909353E-4</v>
      </c>
      <c r="H62" s="2">
        <f>'[1]Pc, Summer, S1'!H62*Main!$B$4+_xlfn.IFNA(VLOOKUP($A62,'EV Distribution'!$A$2:$B$11,2,FALSE),0)</f>
        <v>7.9230352650610234E-4</v>
      </c>
      <c r="I62" s="2">
        <f>'[1]Pc, Summer, S1'!I62*Main!$B$4+_xlfn.IFNA(VLOOKUP($A62,'EV Distribution'!$A$2:$B$11,2,FALSE),0)</f>
        <v>9.5461139649420234E-4</v>
      </c>
      <c r="J62" s="2">
        <f>'[1]Pc, Summer, S1'!J62*Main!$B$4+_xlfn.IFNA(VLOOKUP($A62,'EV Distribution'!$A$2:$B$11,2,FALSE),0)</f>
        <v>9.7880750468296984E-4</v>
      </c>
      <c r="K62" s="2">
        <f>'[1]Pc, Summer, S1'!K62*Main!$B$4+_xlfn.IFNA(VLOOKUP($A62,'EV Distribution'!$A$2:$B$11,2,FALSE),0)</f>
        <v>1.09176528049065E-3</v>
      </c>
      <c r="L62" s="2">
        <f>'[1]Pc, Summer, S1'!L62*Main!$B$4+_xlfn.IFNA(VLOOKUP($A62,'EV Distribution'!$A$2:$B$11,2,FALSE),0)</f>
        <v>1.2439551174049475E-3</v>
      </c>
      <c r="M62" s="2">
        <f>'[1]Pc, Summer, S1'!M62*Main!$B$4+_xlfn.IFNA(VLOOKUP($A62,'EV Distribution'!$A$2:$B$11,2,FALSE),0)</f>
        <v>1.2182216656060024E-3</v>
      </c>
      <c r="N62" s="2">
        <f>'[1]Pc, Summer, S1'!N62*Main!$B$4+_xlfn.IFNA(VLOOKUP($A62,'EV Distribution'!$A$2:$B$11,2,FALSE),0)</f>
        <v>1.43390716845247E-3</v>
      </c>
      <c r="O62" s="2">
        <f>'[1]Pc, Summer, S1'!O62*Main!$B$4+_xlfn.IFNA(VLOOKUP($A62,'EV Distribution'!$A$2:$B$11,2,FALSE),0)</f>
        <v>1.3880274066718572E-3</v>
      </c>
      <c r="P62" s="2">
        <f>'[1]Pc, Summer, S1'!P62*Main!$B$4+_xlfn.IFNA(VLOOKUP($A62,'EV Distribution'!$A$2:$B$11,2,FALSE),0)</f>
        <v>1.2184424657742086E-3</v>
      </c>
      <c r="Q62" s="2">
        <f>'[1]Pc, Summer, S1'!Q62*Main!$B$4+_xlfn.IFNA(VLOOKUP($A62,'EV Distribution'!$A$2:$B$11,2,FALSE),0)</f>
        <v>1.0719119346346026E-3</v>
      </c>
      <c r="R62" s="2">
        <f>'[1]Pc, Summer, S1'!R62*Main!$B$4+_xlfn.IFNA(VLOOKUP($A62,'EV Distribution'!$A$2:$B$11,2,FALSE),0)</f>
        <v>1.016940232269185E-3</v>
      </c>
      <c r="S62" s="2">
        <f>'[1]Pc, Summer, S1'!S62*Main!$B$4+_xlfn.IFNA(VLOOKUP($A62,'EV Distribution'!$A$2:$B$11,2,FALSE),0)</f>
        <v>1.3662985159723798E-3</v>
      </c>
      <c r="T62" s="2">
        <f>'[1]Pc, Summer, S1'!T62*Main!$B$4+_xlfn.IFNA(VLOOKUP($A62,'EV Distribution'!$A$2:$B$11,2,FALSE),0)</f>
        <v>2.2126496153594072E-3</v>
      </c>
      <c r="U62" s="2">
        <f>'[1]Pc, Summer, S1'!U62*Main!$B$4+_xlfn.IFNA(VLOOKUP($A62,'EV Distribution'!$A$2:$B$11,2,FALSE),0)</f>
        <v>3.1879979174071456E-3</v>
      </c>
      <c r="V62" s="2">
        <f>'[1]Pc, Summer, S1'!V62*Main!$B$4+_xlfn.IFNA(VLOOKUP($A62,'EV Distribution'!$A$2:$B$11,2,FALSE),0)</f>
        <v>3.4663386094479442E-3</v>
      </c>
      <c r="W62" s="2">
        <f>'[1]Pc, Summer, S1'!W62*Main!$B$4+_xlfn.IFNA(VLOOKUP($A62,'EV Distribution'!$A$2:$B$11,2,FALSE),0)</f>
        <v>3.1831083605115356E-3</v>
      </c>
      <c r="X62" s="2">
        <f>'[1]Pc, Summer, S1'!X62*Main!$B$4+_xlfn.IFNA(VLOOKUP($A62,'EV Distribution'!$A$2:$B$11,2,FALSE),0)</f>
        <v>2.4511579570557986E-3</v>
      </c>
      <c r="Y62" s="2">
        <f>'[1]Pc, Summer, S1'!Y62*Main!$B$4+_xlfn.IFNA(VLOOKUP($A62,'EV Distribution'!$A$2:$B$11,2,FALSE),0)</f>
        <v>2.1529039620401058E-3</v>
      </c>
      <c r="Z62" s="2"/>
    </row>
    <row r="63" spans="1:26" x14ac:dyDescent="0.25">
      <c r="A63">
        <v>82</v>
      </c>
      <c r="B63" s="2">
        <f>'[1]Pc, Summer, S1'!B63*Main!$B$4+_xlfn.IFNA(VLOOKUP($A63,'EV Distribution'!$A$2:$B$11,2,FALSE),0)</f>
        <v>2.586528421937534E-2</v>
      </c>
      <c r="C63" s="2">
        <f>'[1]Pc, Summer, S1'!C63*Main!$B$4+_xlfn.IFNA(VLOOKUP($A63,'EV Distribution'!$A$2:$B$11,2,FALSE),0)</f>
        <v>2.3468293749438162E-2</v>
      </c>
      <c r="D63" s="2">
        <f>'[1]Pc, Summer, S1'!D63*Main!$B$4+_xlfn.IFNA(VLOOKUP($A63,'EV Distribution'!$A$2:$B$11,2,FALSE),0)</f>
        <v>2.0884298461918183E-2</v>
      </c>
      <c r="E63" s="2">
        <f>'[1]Pc, Summer, S1'!E63*Main!$B$4+_xlfn.IFNA(VLOOKUP($A63,'EV Distribution'!$A$2:$B$11,2,FALSE),0)</f>
        <v>2.0272150280459856E-2</v>
      </c>
      <c r="F63" s="2">
        <f>'[1]Pc, Summer, S1'!F63*Main!$B$4+_xlfn.IFNA(VLOOKUP($A63,'EV Distribution'!$A$2:$B$11,2,FALSE),0)</f>
        <v>2.0600738628340449E-2</v>
      </c>
      <c r="G63" s="2">
        <f>'[1]Pc, Summer, S1'!G63*Main!$B$4+_xlfn.IFNA(VLOOKUP($A63,'EV Distribution'!$A$2:$B$11,2,FALSE),0)</f>
        <v>2.0526705229502555E-2</v>
      </c>
      <c r="H63" s="2">
        <f>'[1]Pc, Summer, S1'!H63*Main!$B$4+_xlfn.IFNA(VLOOKUP($A63,'EV Distribution'!$A$2:$B$11,2,FALSE),0)</f>
        <v>2.1985799055191074E-2</v>
      </c>
      <c r="I63" s="2">
        <f>'[1]Pc, Summer, S1'!I63*Main!$B$4+_xlfn.IFNA(VLOOKUP($A63,'EV Distribution'!$A$2:$B$11,2,FALSE),0)</f>
        <v>2.4563694872698605E-2</v>
      </c>
      <c r="J63" s="2">
        <f>'[1]Pc, Summer, S1'!J63*Main!$B$4+_xlfn.IFNA(VLOOKUP($A63,'EV Distribution'!$A$2:$B$11,2,FALSE),0)</f>
        <v>2.5363961207222022E-2</v>
      </c>
      <c r="K63" s="2">
        <f>'[1]Pc, Summer, S1'!K63*Main!$B$4+_xlfn.IFNA(VLOOKUP($A63,'EV Distribution'!$A$2:$B$11,2,FALSE),0)</f>
        <v>2.5420637558690923E-2</v>
      </c>
      <c r="L63" s="2">
        <f>'[1]Pc, Summer, S1'!L63*Main!$B$4+_xlfn.IFNA(VLOOKUP($A63,'EV Distribution'!$A$2:$B$11,2,FALSE),0)</f>
        <v>2.6594549118346227E-2</v>
      </c>
      <c r="M63" s="2">
        <f>'[1]Pc, Summer, S1'!M63*Main!$B$4+_xlfn.IFNA(VLOOKUP($A63,'EV Distribution'!$A$2:$B$11,2,FALSE),0)</f>
        <v>2.6685482885180831E-2</v>
      </c>
      <c r="N63" s="2">
        <f>'[1]Pc, Summer, S1'!N63*Main!$B$4+_xlfn.IFNA(VLOOKUP($A63,'EV Distribution'!$A$2:$B$11,2,FALSE),0)</f>
        <v>2.6834916489751517E-2</v>
      </c>
      <c r="O63" s="2">
        <f>'[1]Pc, Summer, S1'!O63*Main!$B$4+_xlfn.IFNA(VLOOKUP($A63,'EV Distribution'!$A$2:$B$11,2,FALSE),0)</f>
        <v>2.7169872858093049E-2</v>
      </c>
      <c r="P63" s="2">
        <f>'[1]Pc, Summer, S1'!P63*Main!$B$4+_xlfn.IFNA(VLOOKUP($A63,'EV Distribution'!$A$2:$B$11,2,FALSE),0)</f>
        <v>2.702852592504866E-2</v>
      </c>
      <c r="Q63" s="2">
        <f>'[1]Pc, Summer, S1'!Q63*Main!$B$4+_xlfn.IFNA(VLOOKUP($A63,'EV Distribution'!$A$2:$B$11,2,FALSE),0)</f>
        <v>2.6710216812315897E-2</v>
      </c>
      <c r="R63" s="2">
        <f>'[1]Pc, Summer, S1'!R63*Main!$B$4+_xlfn.IFNA(VLOOKUP($A63,'EV Distribution'!$A$2:$B$11,2,FALSE),0)</f>
        <v>2.726431788613912E-2</v>
      </c>
      <c r="S63" s="2">
        <f>'[1]Pc, Summer, S1'!S63*Main!$B$4+_xlfn.IFNA(VLOOKUP($A63,'EV Distribution'!$A$2:$B$11,2,FALSE),0)</f>
        <v>2.76951991821907E-2</v>
      </c>
      <c r="T63" s="2">
        <f>'[1]Pc, Summer, S1'!T63*Main!$B$4+_xlfn.IFNA(VLOOKUP($A63,'EV Distribution'!$A$2:$B$11,2,FALSE),0)</f>
        <v>3.085214756960275E-2</v>
      </c>
      <c r="U63" s="2">
        <f>'[1]Pc, Summer, S1'!U63*Main!$B$4+_xlfn.IFNA(VLOOKUP($A63,'EV Distribution'!$A$2:$B$11,2,FALSE),0)</f>
        <v>3.0555814356538126E-2</v>
      </c>
      <c r="V63" s="2">
        <f>'[1]Pc, Summer, S1'!V63*Main!$B$4+_xlfn.IFNA(VLOOKUP($A63,'EV Distribution'!$A$2:$B$11,2,FALSE),0)</f>
        <v>3.0482287900525443E-2</v>
      </c>
      <c r="W63" s="2">
        <f>'[1]Pc, Summer, S1'!W63*Main!$B$4+_xlfn.IFNA(VLOOKUP($A63,'EV Distribution'!$A$2:$B$11,2,FALSE),0)</f>
        <v>2.7704943111564868E-2</v>
      </c>
      <c r="X63" s="2">
        <f>'[1]Pc, Summer, S1'!X63*Main!$B$4+_xlfn.IFNA(VLOOKUP($A63,'EV Distribution'!$A$2:$B$11,2,FALSE),0)</f>
        <v>2.4217037172516141E-2</v>
      </c>
      <c r="Y63" s="2">
        <f>'[1]Pc, Summer, S1'!Y63*Main!$B$4+_xlfn.IFNA(VLOOKUP($A63,'EV Distribution'!$A$2:$B$11,2,FALSE),0)</f>
        <v>2.0692070912551812E-2</v>
      </c>
      <c r="Z63" s="2"/>
    </row>
    <row r="64" spans="1:26" x14ac:dyDescent="0.25">
      <c r="A64">
        <v>83</v>
      </c>
      <c r="B64" s="2">
        <f>'[1]Pc, Summer, S1'!B64*Main!$B$4+_xlfn.IFNA(VLOOKUP($A64,'EV Distribution'!$A$2:$B$11,2,FALSE),0)</f>
        <v>1.7701513941653351E-2</v>
      </c>
      <c r="C64" s="2">
        <f>'[1]Pc, Summer, S1'!C64*Main!$B$4+_xlfn.IFNA(VLOOKUP($A64,'EV Distribution'!$A$2:$B$11,2,FALSE),0)</f>
        <v>1.7041325387987964E-2</v>
      </c>
      <c r="D64" s="2">
        <f>'[1]Pc, Summer, S1'!D64*Main!$B$4+_xlfn.IFNA(VLOOKUP($A64,'EV Distribution'!$A$2:$B$11,2,FALSE),0)</f>
        <v>1.6625184208531301E-2</v>
      </c>
      <c r="E64" s="2">
        <f>'[1]Pc, Summer, S1'!E64*Main!$B$4+_xlfn.IFNA(VLOOKUP($A64,'EV Distribution'!$A$2:$B$11,2,FALSE),0)</f>
        <v>1.391261859867581E-2</v>
      </c>
      <c r="F64" s="2">
        <f>'[1]Pc, Summer, S1'!F64*Main!$B$4+_xlfn.IFNA(VLOOKUP($A64,'EV Distribution'!$A$2:$B$11,2,FALSE),0)</f>
        <v>1.7819405793414948E-2</v>
      </c>
      <c r="G64" s="2">
        <f>'[1]Pc, Summer, S1'!G64*Main!$B$4+_xlfn.IFNA(VLOOKUP($A64,'EV Distribution'!$A$2:$B$11,2,FALSE),0)</f>
        <v>1.8696240599926993E-2</v>
      </c>
      <c r="H64" s="2">
        <f>'[1]Pc, Summer, S1'!H64*Main!$B$4+_xlfn.IFNA(VLOOKUP($A64,'EV Distribution'!$A$2:$B$11,2,FALSE),0)</f>
        <v>1.5998372382731434E-2</v>
      </c>
      <c r="I64" s="2">
        <f>'[1]Pc, Summer, S1'!I64*Main!$B$4+_xlfn.IFNA(VLOOKUP($A64,'EV Distribution'!$A$2:$B$11,2,FALSE),0)</f>
        <v>1.836568587396304E-2</v>
      </c>
      <c r="J64" s="2">
        <f>'[1]Pc, Summer, S1'!J64*Main!$B$4+_xlfn.IFNA(VLOOKUP($A64,'EV Distribution'!$A$2:$B$11,2,FALSE),0)</f>
        <v>3.4558748356229504E-2</v>
      </c>
      <c r="K64" s="2">
        <f>'[1]Pc, Summer, S1'!K64*Main!$B$4+_xlfn.IFNA(VLOOKUP($A64,'EV Distribution'!$A$2:$B$11,2,FALSE),0)</f>
        <v>7.5660589447251181E-2</v>
      </c>
      <c r="L64" s="2">
        <f>'[1]Pc, Summer, S1'!L64*Main!$B$4+_xlfn.IFNA(VLOOKUP($A64,'EV Distribution'!$A$2:$B$11,2,FALSE),0)</f>
        <v>8.9373124318868444E-2</v>
      </c>
      <c r="M64" s="2">
        <f>'[1]Pc, Summer, S1'!M64*Main!$B$4+_xlfn.IFNA(VLOOKUP($A64,'EV Distribution'!$A$2:$B$11,2,FALSE),0)</f>
        <v>0.1004853914691059</v>
      </c>
      <c r="N64" s="2">
        <f>'[1]Pc, Summer, S1'!N64*Main!$B$4+_xlfn.IFNA(VLOOKUP($A64,'EV Distribution'!$A$2:$B$11,2,FALSE),0)</f>
        <v>7.4688484933040422E-2</v>
      </c>
      <c r="O64" s="2">
        <f>'[1]Pc, Summer, S1'!O64*Main!$B$4+_xlfn.IFNA(VLOOKUP($A64,'EV Distribution'!$A$2:$B$11,2,FALSE),0)</f>
        <v>4.6598964654357124E-2</v>
      </c>
      <c r="P64" s="2">
        <f>'[1]Pc, Summer, S1'!P64*Main!$B$4+_xlfn.IFNA(VLOOKUP($A64,'EV Distribution'!$A$2:$B$11,2,FALSE),0)</f>
        <v>7.2791238484785387E-2</v>
      </c>
      <c r="Q64" s="2">
        <f>'[1]Pc, Summer, S1'!Q64*Main!$B$4+_xlfn.IFNA(VLOOKUP($A64,'EV Distribution'!$A$2:$B$11,2,FALSE),0)</f>
        <v>7.4695108220037276E-2</v>
      </c>
      <c r="R64" s="2">
        <f>'[1]Pc, Summer, S1'!R64*Main!$B$4+_xlfn.IFNA(VLOOKUP($A64,'EV Distribution'!$A$2:$B$11,2,FALSE),0)</f>
        <v>7.6343287770259699E-2</v>
      </c>
      <c r="S64" s="2">
        <f>'[1]Pc, Summer, S1'!S64*Main!$B$4+_xlfn.IFNA(VLOOKUP($A64,'EV Distribution'!$A$2:$B$11,2,FALSE),0)</f>
        <v>4.7931192088764299E-2</v>
      </c>
      <c r="T64" s="2">
        <f>'[1]Pc, Summer, S1'!T64*Main!$B$4+_xlfn.IFNA(VLOOKUP($A64,'EV Distribution'!$A$2:$B$11,2,FALSE),0)</f>
        <v>1.7479627723839257E-2</v>
      </c>
      <c r="U64" s="2">
        <f>'[1]Pc, Summer, S1'!U64*Main!$B$4+_xlfn.IFNA(VLOOKUP($A64,'EV Distribution'!$A$2:$B$11,2,FALSE),0)</f>
        <v>1.4409445903989656E-2</v>
      </c>
      <c r="V64" s="2">
        <f>'[1]Pc, Summer, S1'!V64*Main!$B$4+_xlfn.IFNA(VLOOKUP($A64,'EV Distribution'!$A$2:$B$11,2,FALSE),0)</f>
        <v>1.2648274111591836E-2</v>
      </c>
      <c r="W64" s="2">
        <f>'[1]Pc, Summer, S1'!W64*Main!$B$4+_xlfn.IFNA(VLOOKUP($A64,'EV Distribution'!$A$2:$B$11,2,FALSE),0)</f>
        <v>1.6294783863172766E-2</v>
      </c>
      <c r="X64" s="2">
        <f>'[1]Pc, Summer, S1'!X64*Main!$B$4+_xlfn.IFNA(VLOOKUP($A64,'EV Distribution'!$A$2:$B$11,2,FALSE),0)</f>
        <v>1.5594021214207663E-2</v>
      </c>
      <c r="Y64" s="2">
        <f>'[1]Pc, Summer, S1'!Y64*Main!$B$4+_xlfn.IFNA(VLOOKUP($A64,'EV Distribution'!$A$2:$B$11,2,FALSE),0)</f>
        <v>1.624563697695203E-2</v>
      </c>
      <c r="Z64" s="2"/>
    </row>
    <row r="65" spans="1:26" x14ac:dyDescent="0.25">
      <c r="A65">
        <v>84</v>
      </c>
      <c r="B65" s="2">
        <f>'[1]Pc, Summer, S1'!B65*Main!$B$4+_xlfn.IFNA(VLOOKUP($A65,'EV Distribution'!$A$2:$B$11,2,FALSE),0)</f>
        <v>9.8714998128219666E-3</v>
      </c>
      <c r="C65" s="2">
        <f>'[1]Pc, Summer, S1'!C65*Main!$B$4+_xlfn.IFNA(VLOOKUP($A65,'EV Distribution'!$A$2:$B$11,2,FALSE),0)</f>
        <v>9.302368889500175E-3</v>
      </c>
      <c r="D65" s="2">
        <f>'[1]Pc, Summer, S1'!D65*Main!$B$4+_xlfn.IFNA(VLOOKUP($A65,'EV Distribution'!$A$2:$B$11,2,FALSE),0)</f>
        <v>9.6243027152381633E-3</v>
      </c>
      <c r="E65" s="2">
        <f>'[1]Pc, Summer, S1'!E65*Main!$B$4+_xlfn.IFNA(VLOOKUP($A65,'EV Distribution'!$A$2:$B$11,2,FALSE),0)</f>
        <v>9.3274478393371042E-3</v>
      </c>
      <c r="F65" s="2">
        <f>'[1]Pc, Summer, S1'!F65*Main!$B$4+_xlfn.IFNA(VLOOKUP($A65,'EV Distribution'!$A$2:$B$11,2,FALSE),0)</f>
        <v>8.7096561491892925E-3</v>
      </c>
      <c r="G65" s="2">
        <f>'[1]Pc, Summer, S1'!G65*Main!$B$4+_xlfn.IFNA(VLOOKUP($A65,'EV Distribution'!$A$2:$B$11,2,FALSE),0)</f>
        <v>9.8937180541381377E-3</v>
      </c>
      <c r="H65" s="2">
        <f>'[1]Pc, Summer, S1'!H65*Main!$B$4+_xlfn.IFNA(VLOOKUP($A65,'EV Distribution'!$A$2:$B$11,2,FALSE),0)</f>
        <v>9.7598754546154541E-3</v>
      </c>
      <c r="I65" s="2">
        <f>'[1]Pc, Summer, S1'!I65*Main!$B$4+_xlfn.IFNA(VLOOKUP($A65,'EV Distribution'!$A$2:$B$11,2,FALSE),0)</f>
        <v>8.6821825048451502E-3</v>
      </c>
      <c r="J65" s="2">
        <f>'[1]Pc, Summer, S1'!J65*Main!$B$4+_xlfn.IFNA(VLOOKUP($A65,'EV Distribution'!$A$2:$B$11,2,FALSE),0)</f>
        <v>1.8525122982739794E-2</v>
      </c>
      <c r="K65" s="2">
        <f>'[1]Pc, Summer, S1'!K65*Main!$B$4+_xlfn.IFNA(VLOOKUP($A65,'EV Distribution'!$A$2:$B$11,2,FALSE),0)</f>
        <v>2.6576022727647402E-2</v>
      </c>
      <c r="L65" s="2">
        <f>'[1]Pc, Summer, S1'!L65*Main!$B$4+_xlfn.IFNA(VLOOKUP($A65,'EV Distribution'!$A$2:$B$11,2,FALSE),0)</f>
        <v>2.6861569762738992E-2</v>
      </c>
      <c r="M65" s="2">
        <f>'[1]Pc, Summer, S1'!M65*Main!$B$4+_xlfn.IFNA(VLOOKUP($A65,'EV Distribution'!$A$2:$B$11,2,FALSE),0)</f>
        <v>2.6465629465012887E-2</v>
      </c>
      <c r="N65" s="2">
        <f>'[1]Pc, Summer, S1'!N65*Main!$B$4+_xlfn.IFNA(VLOOKUP($A65,'EV Distribution'!$A$2:$B$11,2,FALSE),0)</f>
        <v>2.4443783866228082E-2</v>
      </c>
      <c r="O65" s="2">
        <f>'[1]Pc, Summer, S1'!O65*Main!$B$4+_xlfn.IFNA(VLOOKUP($A65,'EV Distribution'!$A$2:$B$11,2,FALSE),0)</f>
        <v>2.4577482137835938E-2</v>
      </c>
      <c r="P65" s="2">
        <f>'[1]Pc, Summer, S1'!P65*Main!$B$4+_xlfn.IFNA(VLOOKUP($A65,'EV Distribution'!$A$2:$B$11,2,FALSE),0)</f>
        <v>2.7255247846058799E-2</v>
      </c>
      <c r="Q65" s="2">
        <f>'[1]Pc, Summer, S1'!Q65*Main!$B$4+_xlfn.IFNA(VLOOKUP($A65,'EV Distribution'!$A$2:$B$11,2,FALSE),0)</f>
        <v>2.6449364929695685E-2</v>
      </c>
      <c r="R65" s="2">
        <f>'[1]Pc, Summer, S1'!R65*Main!$B$4+_xlfn.IFNA(VLOOKUP($A65,'EV Distribution'!$A$2:$B$11,2,FALSE),0)</f>
        <v>2.6244010720573287E-2</v>
      </c>
      <c r="S65" s="2">
        <f>'[1]Pc, Summer, S1'!S65*Main!$B$4+_xlfn.IFNA(VLOOKUP($A65,'EV Distribution'!$A$2:$B$11,2,FALSE),0)</f>
        <v>2.39213369199337E-2</v>
      </c>
      <c r="T65" s="2">
        <f>'[1]Pc, Summer, S1'!T65*Main!$B$4+_xlfn.IFNA(VLOOKUP($A65,'EV Distribution'!$A$2:$B$11,2,FALSE),0)</f>
        <v>1.8397699744204968E-2</v>
      </c>
      <c r="U65" s="2">
        <f>'[1]Pc, Summer, S1'!U65*Main!$B$4+_xlfn.IFNA(VLOOKUP($A65,'EV Distribution'!$A$2:$B$11,2,FALSE),0)</f>
        <v>1.0026557897774964E-2</v>
      </c>
      <c r="V65" s="2">
        <f>'[1]Pc, Summer, S1'!V65*Main!$B$4+_xlfn.IFNA(VLOOKUP($A65,'EV Distribution'!$A$2:$B$11,2,FALSE),0)</f>
        <v>7.9070662070420874E-3</v>
      </c>
      <c r="W65" s="2">
        <f>'[1]Pc, Summer, S1'!W65*Main!$B$4+_xlfn.IFNA(VLOOKUP($A65,'EV Distribution'!$A$2:$B$11,2,FALSE),0)</f>
        <v>1.0329405254338673E-2</v>
      </c>
      <c r="X65" s="2">
        <f>'[1]Pc, Summer, S1'!X65*Main!$B$4+_xlfn.IFNA(VLOOKUP($A65,'EV Distribution'!$A$2:$B$11,2,FALSE),0)</f>
        <v>1.1197753076824338E-2</v>
      </c>
      <c r="Y65" s="2">
        <f>'[1]Pc, Summer, S1'!Y65*Main!$B$4+_xlfn.IFNA(VLOOKUP($A65,'EV Distribution'!$A$2:$B$11,2,FALSE),0)</f>
        <v>9.1576499968138523E-3</v>
      </c>
      <c r="Z65" s="2"/>
    </row>
    <row r="66" spans="1:26" x14ac:dyDescent="0.25">
      <c r="A66">
        <v>85</v>
      </c>
      <c r="B66" s="2">
        <f>'[1]Pc, Summer, S1'!B66*Main!$B$4+_xlfn.IFNA(VLOOKUP($A66,'EV Distribution'!$A$2:$B$11,2,FALSE),0)</f>
        <v>2.9937354880515733E-2</v>
      </c>
      <c r="C66" s="2">
        <f>'[1]Pc, Summer, S1'!C66*Main!$B$4+_xlfn.IFNA(VLOOKUP($A66,'EV Distribution'!$A$2:$B$11,2,FALSE),0)</f>
        <v>2.8815262786678123E-2</v>
      </c>
      <c r="D66" s="2">
        <f>'[1]Pc, Summer, S1'!D66*Main!$B$4+_xlfn.IFNA(VLOOKUP($A66,'EV Distribution'!$A$2:$B$11,2,FALSE),0)</f>
        <v>2.4819812297077942E-2</v>
      </c>
      <c r="E66" s="2">
        <f>'[1]Pc, Summer, S1'!E66*Main!$B$4+_xlfn.IFNA(VLOOKUP($A66,'EV Distribution'!$A$2:$B$11,2,FALSE),0)</f>
        <v>2.2508910197113395E-2</v>
      </c>
      <c r="F66" s="2">
        <f>'[1]Pc, Summer, S1'!F66*Main!$B$4+_xlfn.IFNA(VLOOKUP($A66,'EV Distribution'!$A$2:$B$11,2,FALSE),0)</f>
        <v>2.343757990750368E-2</v>
      </c>
      <c r="G66" s="2">
        <f>'[1]Pc, Summer, S1'!G66*Main!$B$4+_xlfn.IFNA(VLOOKUP($A66,'EV Distribution'!$A$2:$B$11,2,FALSE),0)</f>
        <v>2.2623238370062609E-2</v>
      </c>
      <c r="H66" s="2">
        <f>'[1]Pc, Summer, S1'!H66*Main!$B$4+_xlfn.IFNA(VLOOKUP($A66,'EV Distribution'!$A$2:$B$11,2,FALSE),0)</f>
        <v>2.0257241422272972E-2</v>
      </c>
      <c r="I66" s="2">
        <f>'[1]Pc, Summer, S1'!I66*Main!$B$4+_xlfn.IFNA(VLOOKUP($A66,'EV Distribution'!$A$2:$B$11,2,FALSE),0)</f>
        <v>1.8798029118445411E-2</v>
      </c>
      <c r="J66" s="2">
        <f>'[1]Pc, Summer, S1'!J66*Main!$B$4+_xlfn.IFNA(VLOOKUP($A66,'EV Distribution'!$A$2:$B$11,2,FALSE),0)</f>
        <v>1.9322328991029404E-2</v>
      </c>
      <c r="K66" s="2">
        <f>'[1]Pc, Summer, S1'!K66*Main!$B$4+_xlfn.IFNA(VLOOKUP($A66,'EV Distribution'!$A$2:$B$11,2,FALSE),0)</f>
        <v>1.8891235511401552E-2</v>
      </c>
      <c r="L66" s="2">
        <f>'[1]Pc, Summer, S1'!L66*Main!$B$4+_xlfn.IFNA(VLOOKUP($A66,'EV Distribution'!$A$2:$B$11,2,FALSE),0)</f>
        <v>2.008204492588091E-2</v>
      </c>
      <c r="M66" s="2">
        <f>'[1]Pc, Summer, S1'!M66*Main!$B$4+_xlfn.IFNA(VLOOKUP($A66,'EV Distribution'!$A$2:$B$11,2,FALSE),0)</f>
        <v>2.377754826015115E-2</v>
      </c>
      <c r="N66" s="2">
        <f>'[1]Pc, Summer, S1'!N66*Main!$B$4+_xlfn.IFNA(VLOOKUP($A66,'EV Distribution'!$A$2:$B$11,2,FALSE),0)</f>
        <v>2.6072340923453244E-2</v>
      </c>
      <c r="O66" s="2">
        <f>'[1]Pc, Summer, S1'!O66*Main!$B$4+_xlfn.IFNA(VLOOKUP($A66,'EV Distribution'!$A$2:$B$11,2,FALSE),0)</f>
        <v>2.8883532403564179E-2</v>
      </c>
      <c r="P66" s="2">
        <f>'[1]Pc, Summer, S1'!P66*Main!$B$4+_xlfn.IFNA(VLOOKUP($A66,'EV Distribution'!$A$2:$B$11,2,FALSE),0)</f>
        <v>2.8798688054051443E-2</v>
      </c>
      <c r="Q66" s="2">
        <f>'[1]Pc, Summer, S1'!Q66*Main!$B$4+_xlfn.IFNA(VLOOKUP($A66,'EV Distribution'!$A$2:$B$11,2,FALSE),0)</f>
        <v>2.9383299043800142E-2</v>
      </c>
      <c r="R66" s="2">
        <f>'[1]Pc, Summer, S1'!R66*Main!$B$4+_xlfn.IFNA(VLOOKUP($A66,'EV Distribution'!$A$2:$B$11,2,FALSE),0)</f>
        <v>2.870964203889884E-2</v>
      </c>
      <c r="S66" s="2">
        <f>'[1]Pc, Summer, S1'!S66*Main!$B$4+_xlfn.IFNA(VLOOKUP($A66,'EV Distribution'!$A$2:$B$11,2,FALSE),0)</f>
        <v>2.7974396507079204E-2</v>
      </c>
      <c r="T66" s="2">
        <f>'[1]Pc, Summer, S1'!T66*Main!$B$4+_xlfn.IFNA(VLOOKUP($A66,'EV Distribution'!$A$2:$B$11,2,FALSE),0)</f>
        <v>2.8465549786607147E-2</v>
      </c>
      <c r="U66" s="2">
        <f>'[1]Pc, Summer, S1'!U66*Main!$B$4+_xlfn.IFNA(VLOOKUP($A66,'EV Distribution'!$A$2:$B$11,2,FALSE),0)</f>
        <v>3.4279871999390393E-2</v>
      </c>
      <c r="V66" s="2">
        <f>'[1]Pc, Summer, S1'!V66*Main!$B$4+_xlfn.IFNA(VLOOKUP($A66,'EV Distribution'!$A$2:$B$11,2,FALSE),0)</f>
        <v>3.6734077357792105E-2</v>
      </c>
      <c r="W66" s="2">
        <f>'[1]Pc, Summer, S1'!W66*Main!$B$4+_xlfn.IFNA(VLOOKUP($A66,'EV Distribution'!$A$2:$B$11,2,FALSE),0)</f>
        <v>3.7931609509100184E-2</v>
      </c>
      <c r="X66" s="2">
        <f>'[1]Pc, Summer, S1'!X66*Main!$B$4+_xlfn.IFNA(VLOOKUP($A66,'EV Distribution'!$A$2:$B$11,2,FALSE),0)</f>
        <v>3.4304784720808008E-2</v>
      </c>
      <c r="Y66" s="2">
        <f>'[1]Pc, Summer, S1'!Y66*Main!$B$4+_xlfn.IFNA(VLOOKUP($A66,'EV Distribution'!$A$2:$B$11,2,FALSE),0)</f>
        <v>3.3094509348084784E-2</v>
      </c>
      <c r="Z66" s="2"/>
    </row>
    <row r="67" spans="1:26" x14ac:dyDescent="0.25">
      <c r="A67">
        <v>87</v>
      </c>
      <c r="B67" s="2">
        <f>'[1]Pc, Summer, S1'!B67*Main!$B$4+_xlfn.IFNA(VLOOKUP($A67,'EV Distribution'!$A$2:$B$11,2,FALSE),0)</f>
        <v>2.1078700264648222E-2</v>
      </c>
      <c r="C67" s="2">
        <f>'[1]Pc, Summer, S1'!C67*Main!$B$4+_xlfn.IFNA(VLOOKUP($A67,'EV Distribution'!$A$2:$B$11,2,FALSE),0)</f>
        <v>1.8669747092914891E-2</v>
      </c>
      <c r="D67" s="2">
        <f>'[1]Pc, Summer, S1'!D67*Main!$B$4+_xlfn.IFNA(VLOOKUP($A67,'EV Distribution'!$A$2:$B$11,2,FALSE),0)</f>
        <v>2.1972740969145831E-2</v>
      </c>
      <c r="E67" s="2">
        <f>'[1]Pc, Summer, S1'!E67*Main!$B$4+_xlfn.IFNA(VLOOKUP($A67,'EV Distribution'!$A$2:$B$11,2,FALSE),0)</f>
        <v>1.9594717772194559E-2</v>
      </c>
      <c r="F67" s="2">
        <f>'[1]Pc, Summer, S1'!F67*Main!$B$4+_xlfn.IFNA(VLOOKUP($A67,'EV Distribution'!$A$2:$B$11,2,FALSE),0)</f>
        <v>1.8129186993309662E-2</v>
      </c>
      <c r="G67" s="2">
        <f>'[1]Pc, Summer, S1'!G67*Main!$B$4+_xlfn.IFNA(VLOOKUP($A67,'EV Distribution'!$A$2:$B$11,2,FALSE),0)</f>
        <v>2.7887749494729781E-2</v>
      </c>
      <c r="H67" s="2">
        <f>'[1]Pc, Summer, S1'!H67*Main!$B$4+_xlfn.IFNA(VLOOKUP($A67,'EV Distribution'!$A$2:$B$11,2,FALSE),0)</f>
        <v>5.9104553029933449E-2</v>
      </c>
      <c r="I67" s="2">
        <f>'[1]Pc, Summer, S1'!I67*Main!$B$4+_xlfn.IFNA(VLOOKUP($A67,'EV Distribution'!$A$2:$B$11,2,FALSE),0)</f>
        <v>8.3485319810106151E-2</v>
      </c>
      <c r="J67" s="2">
        <f>'[1]Pc, Summer, S1'!J67*Main!$B$4+_xlfn.IFNA(VLOOKUP($A67,'EV Distribution'!$A$2:$B$11,2,FALSE),0)</f>
        <v>0.1018386254365891</v>
      </c>
      <c r="K67" s="2">
        <f>'[1]Pc, Summer, S1'!K67*Main!$B$4+_xlfn.IFNA(VLOOKUP($A67,'EV Distribution'!$A$2:$B$11,2,FALSE),0)</f>
        <v>0.10362724322843195</v>
      </c>
      <c r="L67" s="2">
        <f>'[1]Pc, Summer, S1'!L67*Main!$B$4+_xlfn.IFNA(VLOOKUP($A67,'EV Distribution'!$A$2:$B$11,2,FALSE),0)</f>
        <v>0.10257740448914937</v>
      </c>
      <c r="M67" s="2">
        <f>'[1]Pc, Summer, S1'!M67*Main!$B$4+_xlfn.IFNA(VLOOKUP($A67,'EV Distribution'!$A$2:$B$11,2,FALSE),0)</f>
        <v>9.9076516936308756E-2</v>
      </c>
      <c r="N67" s="2">
        <f>'[1]Pc, Summer, S1'!N67*Main!$B$4+_xlfn.IFNA(VLOOKUP($A67,'EV Distribution'!$A$2:$B$11,2,FALSE),0)</f>
        <v>7.3703050551113952E-2</v>
      </c>
      <c r="O67" s="2">
        <f>'[1]Pc, Summer, S1'!O67*Main!$B$4+_xlfn.IFNA(VLOOKUP($A67,'EV Distribution'!$A$2:$B$11,2,FALSE),0)</f>
        <v>5.5305802100911322E-2</v>
      </c>
      <c r="P67" s="2">
        <f>'[1]Pc, Summer, S1'!P67*Main!$B$4+_xlfn.IFNA(VLOOKUP($A67,'EV Distribution'!$A$2:$B$11,2,FALSE),0)</f>
        <v>4.7727007581996397E-2</v>
      </c>
      <c r="Q67" s="2">
        <f>'[1]Pc, Summer, S1'!Q67*Main!$B$4+_xlfn.IFNA(VLOOKUP($A67,'EV Distribution'!$A$2:$B$11,2,FALSE),0)</f>
        <v>3.7365411099231909E-2</v>
      </c>
      <c r="R67" s="2">
        <f>'[1]Pc, Summer, S1'!R67*Main!$B$4+_xlfn.IFNA(VLOOKUP($A67,'EV Distribution'!$A$2:$B$11,2,FALSE),0)</f>
        <v>3.2797063876611861E-2</v>
      </c>
      <c r="S67" s="2">
        <f>'[1]Pc, Summer, S1'!S67*Main!$B$4+_xlfn.IFNA(VLOOKUP($A67,'EV Distribution'!$A$2:$B$11,2,FALSE),0)</f>
        <v>3.1786621631731883E-2</v>
      </c>
      <c r="T67" s="2">
        <f>'[1]Pc, Summer, S1'!T67*Main!$B$4+_xlfn.IFNA(VLOOKUP($A67,'EV Distribution'!$A$2:$B$11,2,FALSE),0)</f>
        <v>3.7589745147203445E-2</v>
      </c>
      <c r="U67" s="2">
        <f>'[1]Pc, Summer, S1'!U67*Main!$B$4+_xlfn.IFNA(VLOOKUP($A67,'EV Distribution'!$A$2:$B$11,2,FALSE),0)</f>
        <v>3.1261035014753011E-2</v>
      </c>
      <c r="V67" s="2">
        <f>'[1]Pc, Summer, S1'!V67*Main!$B$4+_xlfn.IFNA(VLOOKUP($A67,'EV Distribution'!$A$2:$B$11,2,FALSE),0)</f>
        <v>2.4707846506416206E-2</v>
      </c>
      <c r="W67" s="2">
        <f>'[1]Pc, Summer, S1'!W67*Main!$B$4+_xlfn.IFNA(VLOOKUP($A67,'EV Distribution'!$A$2:$B$11,2,FALSE),0)</f>
        <v>2.0501237814979447E-2</v>
      </c>
      <c r="X67" s="2">
        <f>'[1]Pc, Summer, S1'!X67*Main!$B$4+_xlfn.IFNA(VLOOKUP($A67,'EV Distribution'!$A$2:$B$11,2,FALSE),0)</f>
        <v>1.791563732818784E-2</v>
      </c>
      <c r="Y67" s="2">
        <f>'[1]Pc, Summer, S1'!Y67*Main!$B$4+_xlfn.IFNA(VLOOKUP($A67,'EV Distribution'!$A$2:$B$11,2,FALSE),0)</f>
        <v>1.354059042062945E-2</v>
      </c>
      <c r="Z67" s="2"/>
    </row>
    <row r="68" spans="1:26" x14ac:dyDescent="0.25">
      <c r="A68">
        <v>88</v>
      </c>
      <c r="B68" s="2">
        <f>'[1]Pc, Summer, S1'!B68*Main!$B$4+_xlfn.IFNA(VLOOKUP($A68,'EV Distribution'!$A$2:$B$11,2,FALSE),0)</f>
        <v>5.3101494423614136E-2</v>
      </c>
      <c r="C68" s="2">
        <f>'[1]Pc, Summer, S1'!C68*Main!$B$4+_xlfn.IFNA(VLOOKUP($A68,'EV Distribution'!$A$2:$B$11,2,FALSE),0)</f>
        <v>4.4942121120949099E-2</v>
      </c>
      <c r="D68" s="2">
        <f>'[1]Pc, Summer, S1'!D68*Main!$B$4+_xlfn.IFNA(VLOOKUP($A68,'EV Distribution'!$A$2:$B$11,2,FALSE),0)</f>
        <v>4.6214902328606526E-2</v>
      </c>
      <c r="E68" s="2">
        <f>'[1]Pc, Summer, S1'!E68*Main!$B$4+_xlfn.IFNA(VLOOKUP($A68,'EV Distribution'!$A$2:$B$11,2,FALSE),0)</f>
        <v>4.4387641994154937E-2</v>
      </c>
      <c r="F68" s="2">
        <f>'[1]Pc, Summer, S1'!F68*Main!$B$4+_xlfn.IFNA(VLOOKUP($A68,'EV Distribution'!$A$2:$B$11,2,FALSE),0)</f>
        <v>5.3693813313868889E-2</v>
      </c>
      <c r="G68" s="2">
        <f>'[1]Pc, Summer, S1'!G68*Main!$B$4+_xlfn.IFNA(VLOOKUP($A68,'EV Distribution'!$A$2:$B$11,2,FALSE),0)</f>
        <v>5.7626502701998927E-2</v>
      </c>
      <c r="H68" s="2">
        <f>'[1]Pc, Summer, S1'!H68*Main!$B$4+_xlfn.IFNA(VLOOKUP($A68,'EV Distribution'!$A$2:$B$11,2,FALSE),0)</f>
        <v>7.922471632241404E-2</v>
      </c>
      <c r="I68" s="2">
        <f>'[1]Pc, Summer, S1'!I68*Main!$B$4+_xlfn.IFNA(VLOOKUP($A68,'EV Distribution'!$A$2:$B$11,2,FALSE),0)</f>
        <v>9.5013462102524454E-2</v>
      </c>
      <c r="J68" s="2">
        <f>'[1]Pc, Summer, S1'!J68*Main!$B$4+_xlfn.IFNA(VLOOKUP($A68,'EV Distribution'!$A$2:$B$11,2,FALSE),0)</f>
        <v>9.4589915321328613E-2</v>
      </c>
      <c r="K68" s="2">
        <f>'[1]Pc, Summer, S1'!K68*Main!$B$4+_xlfn.IFNA(VLOOKUP($A68,'EV Distribution'!$A$2:$B$11,2,FALSE),0)</f>
        <v>8.5005737202511159E-2</v>
      </c>
      <c r="L68" s="2">
        <f>'[1]Pc, Summer, S1'!L68*Main!$B$4+_xlfn.IFNA(VLOOKUP($A68,'EV Distribution'!$A$2:$B$11,2,FALSE),0)</f>
        <v>7.4506103276052726E-2</v>
      </c>
      <c r="M68" s="2">
        <f>'[1]Pc, Summer, S1'!M68*Main!$B$4+_xlfn.IFNA(VLOOKUP($A68,'EV Distribution'!$A$2:$B$11,2,FALSE),0)</f>
        <v>6.3944169953841751E-2</v>
      </c>
      <c r="N68" s="2">
        <f>'[1]Pc, Summer, S1'!N68*Main!$B$4+_xlfn.IFNA(VLOOKUP($A68,'EV Distribution'!$A$2:$B$11,2,FALSE),0)</f>
        <v>4.0651484143060301E-2</v>
      </c>
      <c r="O68" s="2">
        <f>'[1]Pc, Summer, S1'!O68*Main!$B$4+_xlfn.IFNA(VLOOKUP($A68,'EV Distribution'!$A$2:$B$11,2,FALSE),0)</f>
        <v>3.4609362217226332E-2</v>
      </c>
      <c r="P68" s="2">
        <f>'[1]Pc, Summer, S1'!P68*Main!$B$4+_xlfn.IFNA(VLOOKUP($A68,'EV Distribution'!$A$2:$B$11,2,FALSE),0)</f>
        <v>3.4511974982060822E-2</v>
      </c>
      <c r="Q68" s="2">
        <f>'[1]Pc, Summer, S1'!Q68*Main!$B$4+_xlfn.IFNA(VLOOKUP($A68,'EV Distribution'!$A$2:$B$11,2,FALSE),0)</f>
        <v>3.7410372475922646E-2</v>
      </c>
      <c r="R68" s="2">
        <f>'[1]Pc, Summer, S1'!R68*Main!$B$4+_xlfn.IFNA(VLOOKUP($A68,'EV Distribution'!$A$2:$B$11,2,FALSE),0)</f>
        <v>5.1234352552439216E-2</v>
      </c>
      <c r="S68" s="2">
        <f>'[1]Pc, Summer, S1'!S68*Main!$B$4+_xlfn.IFNA(VLOOKUP($A68,'EV Distribution'!$A$2:$B$11,2,FALSE),0)</f>
        <v>5.7012791686179301E-2</v>
      </c>
      <c r="T68" s="2">
        <f>'[1]Pc, Summer, S1'!T68*Main!$B$4+_xlfn.IFNA(VLOOKUP($A68,'EV Distribution'!$A$2:$B$11,2,FALSE),0)</f>
        <v>5.867179618903845E-2</v>
      </c>
      <c r="U68" s="2">
        <f>'[1]Pc, Summer, S1'!U68*Main!$B$4+_xlfn.IFNA(VLOOKUP($A68,'EV Distribution'!$A$2:$B$11,2,FALSE),0)</f>
        <v>5.9437125474507684E-2</v>
      </c>
      <c r="V68" s="2">
        <f>'[1]Pc, Summer, S1'!V68*Main!$B$4+_xlfn.IFNA(VLOOKUP($A68,'EV Distribution'!$A$2:$B$11,2,FALSE),0)</f>
        <v>6.3601498863525563E-2</v>
      </c>
      <c r="W68" s="2">
        <f>'[1]Pc, Summer, S1'!W68*Main!$B$4+_xlfn.IFNA(VLOOKUP($A68,'EV Distribution'!$A$2:$B$11,2,FALSE),0)</f>
        <v>5.6684317149117119E-2</v>
      </c>
      <c r="X68" s="2">
        <f>'[1]Pc, Summer, S1'!X68*Main!$B$4+_xlfn.IFNA(VLOOKUP($A68,'EV Distribution'!$A$2:$B$11,2,FALSE),0)</f>
        <v>4.7143221271900335E-2</v>
      </c>
      <c r="Y68" s="2">
        <f>'[1]Pc, Summer, S1'!Y68*Main!$B$4+_xlfn.IFNA(VLOOKUP($A68,'EV Distribution'!$A$2:$B$11,2,FALSE),0)</f>
        <v>4.7326632970648319E-2</v>
      </c>
      <c r="Z68" s="2"/>
    </row>
    <row r="69" spans="1:26" x14ac:dyDescent="0.25">
      <c r="A69">
        <v>89</v>
      </c>
      <c r="B69" s="2">
        <f>'[1]Pc, Summer, S1'!B69*Main!$B$4+_xlfn.IFNA(VLOOKUP($A69,'EV Distribution'!$A$2:$B$11,2,FALSE),0)</f>
        <v>0.37854107465278408</v>
      </c>
      <c r="C69" s="2">
        <f>'[1]Pc, Summer, S1'!C69*Main!$B$4+_xlfn.IFNA(VLOOKUP($A69,'EV Distribution'!$A$2:$B$11,2,FALSE),0)</f>
        <v>0.37318434553005997</v>
      </c>
      <c r="D69" s="2">
        <f>'[1]Pc, Summer, S1'!D69*Main!$B$4+_xlfn.IFNA(VLOOKUP($A69,'EV Distribution'!$A$2:$B$11,2,FALSE),0)</f>
        <v>0.37644189550045215</v>
      </c>
      <c r="E69" s="2">
        <f>'[1]Pc, Summer, S1'!E69*Main!$B$4+_xlfn.IFNA(VLOOKUP($A69,'EV Distribution'!$A$2:$B$11,2,FALSE),0)</f>
        <v>0.37664217094668112</v>
      </c>
      <c r="F69" s="2">
        <f>'[1]Pc, Summer, S1'!F69*Main!$B$4+_xlfn.IFNA(VLOOKUP($A69,'EV Distribution'!$A$2:$B$11,2,FALSE),0)</f>
        <v>0.37927222838051083</v>
      </c>
      <c r="G69" s="2">
        <f>'[1]Pc, Summer, S1'!G69*Main!$B$4+_xlfn.IFNA(VLOOKUP($A69,'EV Distribution'!$A$2:$B$11,2,FALSE),0)</f>
        <v>0.36382803749312737</v>
      </c>
      <c r="H69" s="2">
        <f>'[1]Pc, Summer, S1'!H69*Main!$B$4+_xlfn.IFNA(VLOOKUP($A69,'EV Distribution'!$A$2:$B$11,2,FALSE),0)</f>
        <v>0.35730435686287954</v>
      </c>
      <c r="I69" s="2">
        <f>'[1]Pc, Summer, S1'!I69*Main!$B$4+_xlfn.IFNA(VLOOKUP($A69,'EV Distribution'!$A$2:$B$11,2,FALSE),0)</f>
        <v>0.36617264339242611</v>
      </c>
      <c r="J69" s="2">
        <f>'[1]Pc, Summer, S1'!J69*Main!$B$4+_xlfn.IFNA(VLOOKUP($A69,'EV Distribution'!$A$2:$B$11,2,FALSE),0)</f>
        <v>0.37917908661199418</v>
      </c>
      <c r="K69" s="2">
        <f>'[1]Pc, Summer, S1'!K69*Main!$B$4+_xlfn.IFNA(VLOOKUP($A69,'EV Distribution'!$A$2:$B$11,2,FALSE),0)</f>
        <v>0.42113670822617166</v>
      </c>
      <c r="L69" s="2">
        <f>'[1]Pc, Summer, S1'!L69*Main!$B$4+_xlfn.IFNA(VLOOKUP($A69,'EV Distribution'!$A$2:$B$11,2,FALSE),0)</f>
        <v>0.44769821127836762</v>
      </c>
      <c r="M69" s="2">
        <f>'[1]Pc, Summer, S1'!M69*Main!$B$4+_xlfn.IFNA(VLOOKUP($A69,'EV Distribution'!$A$2:$B$11,2,FALSE),0)</f>
        <v>0.46515523804059916</v>
      </c>
      <c r="N69" s="2">
        <f>'[1]Pc, Summer, S1'!N69*Main!$B$4+_xlfn.IFNA(VLOOKUP($A69,'EV Distribution'!$A$2:$B$11,2,FALSE),0)</f>
        <v>0.46683497801291324</v>
      </c>
      <c r="O69" s="2">
        <f>'[1]Pc, Summer, S1'!O69*Main!$B$4+_xlfn.IFNA(VLOOKUP($A69,'EV Distribution'!$A$2:$B$11,2,FALSE),0)</f>
        <v>0.46900330387938466</v>
      </c>
      <c r="P69" s="2">
        <f>'[1]Pc, Summer, S1'!P69*Main!$B$4+_xlfn.IFNA(VLOOKUP($A69,'EV Distribution'!$A$2:$B$11,2,FALSE),0)</f>
        <v>0.46664115603501521</v>
      </c>
      <c r="Q69" s="2">
        <f>'[1]Pc, Summer, S1'!Q69*Main!$B$4+_xlfn.IFNA(VLOOKUP($A69,'EV Distribution'!$A$2:$B$11,2,FALSE),0)</f>
        <v>0.46535311376597571</v>
      </c>
      <c r="R69" s="2">
        <f>'[1]Pc, Summer, S1'!R69*Main!$B$4+_xlfn.IFNA(VLOOKUP($A69,'EV Distribution'!$A$2:$B$11,2,FALSE),0)</f>
        <v>0.46677606457876453</v>
      </c>
      <c r="S69" s="2">
        <f>'[1]Pc, Summer, S1'!S69*Main!$B$4+_xlfn.IFNA(VLOOKUP($A69,'EV Distribution'!$A$2:$B$11,2,FALSE),0)</f>
        <v>0.46864828916210405</v>
      </c>
      <c r="T69" s="2">
        <f>'[1]Pc, Summer, S1'!T69*Main!$B$4+_xlfn.IFNA(VLOOKUP($A69,'EV Distribution'!$A$2:$B$11,2,FALSE),0)</f>
        <v>0.44975873568125224</v>
      </c>
      <c r="U69" s="2">
        <f>'[1]Pc, Summer, S1'!U69*Main!$B$4+_xlfn.IFNA(VLOOKUP($A69,'EV Distribution'!$A$2:$B$11,2,FALSE),0)</f>
        <v>0.44780704314273956</v>
      </c>
      <c r="V69" s="2">
        <f>'[1]Pc, Summer, S1'!V69*Main!$B$4+_xlfn.IFNA(VLOOKUP($A69,'EV Distribution'!$A$2:$B$11,2,FALSE),0)</f>
        <v>0.42041669790595831</v>
      </c>
      <c r="W69" s="2">
        <f>'[1]Pc, Summer, S1'!W69*Main!$B$4+_xlfn.IFNA(VLOOKUP($A69,'EV Distribution'!$A$2:$B$11,2,FALSE),0)</f>
        <v>0.40548739470057382</v>
      </c>
      <c r="X69" s="2">
        <f>'[1]Pc, Summer, S1'!X69*Main!$B$4+_xlfn.IFNA(VLOOKUP($A69,'EV Distribution'!$A$2:$B$11,2,FALSE),0)</f>
        <v>0.39152694719521797</v>
      </c>
      <c r="Y69" s="2">
        <f>'[1]Pc, Summer, S1'!Y69*Main!$B$4+_xlfn.IFNA(VLOOKUP($A69,'EV Distribution'!$A$2:$B$11,2,FALSE),0)</f>
        <v>0.38546716735934677</v>
      </c>
      <c r="Z69" s="2"/>
    </row>
    <row r="70" spans="1:26" x14ac:dyDescent="0.25">
      <c r="A70">
        <v>90</v>
      </c>
      <c r="B70" s="2">
        <f>'[1]Pc, Summer, S1'!B70*Main!$B$4+_xlfn.IFNA(VLOOKUP($A70,'EV Distribution'!$A$2:$B$11,2,FALSE),0)</f>
        <v>4.6936309972811244E-2</v>
      </c>
      <c r="C70" s="2">
        <f>'[1]Pc, Summer, S1'!C70*Main!$B$4+_xlfn.IFNA(VLOOKUP($A70,'EV Distribution'!$A$2:$B$11,2,FALSE),0)</f>
        <v>2.4830635813616012E-2</v>
      </c>
      <c r="D70" s="2">
        <f>'[1]Pc, Summer, S1'!D70*Main!$B$4+_xlfn.IFNA(VLOOKUP($A70,'EV Distribution'!$A$2:$B$11,2,FALSE),0)</f>
        <v>2.163753436061366E-2</v>
      </c>
      <c r="E70" s="2">
        <f>'[1]Pc, Summer, S1'!E70*Main!$B$4+_xlfn.IFNA(VLOOKUP($A70,'EV Distribution'!$A$2:$B$11,2,FALSE),0)</f>
        <v>1.4751737505236258E-2</v>
      </c>
      <c r="F70" s="2">
        <f>'[1]Pc, Summer, S1'!F70*Main!$B$4+_xlfn.IFNA(VLOOKUP($A70,'EV Distribution'!$A$2:$B$11,2,FALSE),0)</f>
        <v>1.9357859866877426E-2</v>
      </c>
      <c r="G70" s="2">
        <f>'[1]Pc, Summer, S1'!G70*Main!$B$4+_xlfn.IFNA(VLOOKUP($A70,'EV Distribution'!$A$2:$B$11,2,FALSE),0)</f>
        <v>2.5840250865670714E-2</v>
      </c>
      <c r="H70" s="2">
        <f>'[1]Pc, Summer, S1'!H70*Main!$B$4+_xlfn.IFNA(VLOOKUP($A70,'EV Distribution'!$A$2:$B$11,2,FALSE),0)</f>
        <v>4.5080331255506291E-2</v>
      </c>
      <c r="I70" s="2">
        <f>'[1]Pc, Summer, S1'!I70*Main!$B$4+_xlfn.IFNA(VLOOKUP($A70,'EV Distribution'!$A$2:$B$11,2,FALSE),0)</f>
        <v>7.0021567129963158E-2</v>
      </c>
      <c r="J70" s="2">
        <f>'[1]Pc, Summer, S1'!J70*Main!$B$4+_xlfn.IFNA(VLOOKUP($A70,'EV Distribution'!$A$2:$B$11,2,FALSE),0)</f>
        <v>0.11195731085820562</v>
      </c>
      <c r="K70" s="2">
        <f>'[1]Pc, Summer, S1'!K70*Main!$B$4+_xlfn.IFNA(VLOOKUP($A70,'EV Distribution'!$A$2:$B$11,2,FALSE),0)</f>
        <v>0.10598559187380971</v>
      </c>
      <c r="L70" s="2">
        <f>'[1]Pc, Summer, S1'!L70*Main!$B$4+_xlfn.IFNA(VLOOKUP($A70,'EV Distribution'!$A$2:$B$11,2,FALSE),0)</f>
        <v>0.12705289346440854</v>
      </c>
      <c r="M70" s="2">
        <f>'[1]Pc, Summer, S1'!M70*Main!$B$4+_xlfn.IFNA(VLOOKUP($A70,'EV Distribution'!$A$2:$B$11,2,FALSE),0)</f>
        <v>0.13988699766488338</v>
      </c>
      <c r="N70" s="2">
        <f>'[1]Pc, Summer, S1'!N70*Main!$B$4+_xlfn.IFNA(VLOOKUP($A70,'EV Distribution'!$A$2:$B$11,2,FALSE),0)</f>
        <v>0.14030924728996907</v>
      </c>
      <c r="O70" s="2">
        <f>'[1]Pc, Summer, S1'!O70*Main!$B$4+_xlfn.IFNA(VLOOKUP($A70,'EV Distribution'!$A$2:$B$11,2,FALSE),0)</f>
        <v>0.15016230687801152</v>
      </c>
      <c r="P70" s="2">
        <f>'[1]Pc, Summer, S1'!P70*Main!$B$4+_xlfn.IFNA(VLOOKUP($A70,'EV Distribution'!$A$2:$B$11,2,FALSE),0)</f>
        <v>0.14927702458018613</v>
      </c>
      <c r="Q70" s="2">
        <f>'[1]Pc, Summer, S1'!Q70*Main!$B$4+_xlfn.IFNA(VLOOKUP($A70,'EV Distribution'!$A$2:$B$11,2,FALSE),0)</f>
        <v>0.13875436065764676</v>
      </c>
      <c r="R70" s="2">
        <f>'[1]Pc, Summer, S1'!R70*Main!$B$4+_xlfn.IFNA(VLOOKUP($A70,'EV Distribution'!$A$2:$B$11,2,FALSE),0)</f>
        <v>0.14501805788593602</v>
      </c>
      <c r="S70" s="2">
        <f>'[1]Pc, Summer, S1'!S70*Main!$B$4+_xlfn.IFNA(VLOOKUP($A70,'EV Distribution'!$A$2:$B$11,2,FALSE),0)</f>
        <v>0.14918561402859803</v>
      </c>
      <c r="T70" s="2">
        <f>'[1]Pc, Summer, S1'!T70*Main!$B$4+_xlfn.IFNA(VLOOKUP($A70,'EV Distribution'!$A$2:$B$11,2,FALSE),0)</f>
        <v>0.14615116880572879</v>
      </c>
      <c r="U70" s="2">
        <f>'[1]Pc, Summer, S1'!U70*Main!$B$4+_xlfn.IFNA(VLOOKUP($A70,'EV Distribution'!$A$2:$B$11,2,FALSE),0)</f>
        <v>0.13684559274890734</v>
      </c>
      <c r="V70" s="2">
        <f>'[1]Pc, Summer, S1'!V70*Main!$B$4+_xlfn.IFNA(VLOOKUP($A70,'EV Distribution'!$A$2:$B$11,2,FALSE),0)</f>
        <v>0.12573523237865902</v>
      </c>
      <c r="W70" s="2">
        <f>'[1]Pc, Summer, S1'!W70*Main!$B$4+_xlfn.IFNA(VLOOKUP($A70,'EV Distribution'!$A$2:$B$11,2,FALSE),0)</f>
        <v>0.10656474748379274</v>
      </c>
      <c r="X70" s="2">
        <f>'[1]Pc, Summer, S1'!X70*Main!$B$4+_xlfn.IFNA(VLOOKUP($A70,'EV Distribution'!$A$2:$B$11,2,FALSE),0)</f>
        <v>0.10516002866147847</v>
      </c>
      <c r="Y70" s="2">
        <f>'[1]Pc, Summer, S1'!Y70*Main!$B$4+_xlfn.IFNA(VLOOKUP($A70,'EV Distribution'!$A$2:$B$11,2,FALSE),0)</f>
        <v>5.7032874807820141E-2</v>
      </c>
      <c r="Z70" s="2"/>
    </row>
    <row r="71" spans="1:26" x14ac:dyDescent="0.25">
      <c r="A71">
        <v>91</v>
      </c>
      <c r="B71" s="2">
        <f>'[1]Pc, Summer, S1'!B71*Main!$B$4+_xlfn.IFNA(VLOOKUP($A71,'EV Distribution'!$A$2:$B$11,2,FALSE),0)</f>
        <v>5.8542381440693805E-2</v>
      </c>
      <c r="C71" s="2">
        <f>'[1]Pc, Summer, S1'!C71*Main!$B$4+_xlfn.IFNA(VLOOKUP($A71,'EV Distribution'!$A$2:$B$11,2,FALSE),0)</f>
        <v>5.972289725903878E-2</v>
      </c>
      <c r="D71" s="2">
        <f>'[1]Pc, Summer, S1'!D71*Main!$B$4+_xlfn.IFNA(VLOOKUP($A71,'EV Distribution'!$A$2:$B$11,2,FALSE),0)</f>
        <v>5.8192444050207966E-2</v>
      </c>
      <c r="E71" s="2">
        <f>'[1]Pc, Summer, S1'!E71*Main!$B$4+_xlfn.IFNA(VLOOKUP($A71,'EV Distribution'!$A$2:$B$11,2,FALSE),0)</f>
        <v>5.825657231759767E-2</v>
      </c>
      <c r="F71" s="2">
        <f>'[1]Pc, Summer, S1'!F71*Main!$B$4+_xlfn.IFNA(VLOOKUP($A71,'EV Distribution'!$A$2:$B$11,2,FALSE),0)</f>
        <v>4.3508160816846386E-2</v>
      </c>
      <c r="G71" s="2">
        <f>'[1]Pc, Summer, S1'!G71*Main!$B$4+_xlfn.IFNA(VLOOKUP($A71,'EV Distribution'!$A$2:$B$11,2,FALSE),0)</f>
        <v>3.1632771664772401E-2</v>
      </c>
      <c r="H71" s="2">
        <f>'[1]Pc, Summer, S1'!H71*Main!$B$4+_xlfn.IFNA(VLOOKUP($A71,'EV Distribution'!$A$2:$B$11,2,FALSE),0)</f>
        <v>3.0235167634219684E-2</v>
      </c>
      <c r="I71" s="2">
        <f>'[1]Pc, Summer, S1'!I71*Main!$B$4+_xlfn.IFNA(VLOOKUP($A71,'EV Distribution'!$A$2:$B$11,2,FALSE),0)</f>
        <v>3.4924003174969562E-2</v>
      </c>
      <c r="J71" s="2">
        <f>'[1]Pc, Summer, S1'!J71*Main!$B$4+_xlfn.IFNA(VLOOKUP($A71,'EV Distribution'!$A$2:$B$11,2,FALSE),0)</f>
        <v>5.1529094927218765E-2</v>
      </c>
      <c r="K71" s="2">
        <f>'[1]Pc, Summer, S1'!K71*Main!$B$4+_xlfn.IFNA(VLOOKUP($A71,'EV Distribution'!$A$2:$B$11,2,FALSE),0)</f>
        <v>6.9862084784078765E-2</v>
      </c>
      <c r="L71" s="2">
        <f>'[1]Pc, Summer, S1'!L71*Main!$B$4+_xlfn.IFNA(VLOOKUP($A71,'EV Distribution'!$A$2:$B$11,2,FALSE),0)</f>
        <v>7.7673704643287572E-2</v>
      </c>
      <c r="M71" s="2">
        <f>'[1]Pc, Summer, S1'!M71*Main!$B$4+_xlfn.IFNA(VLOOKUP($A71,'EV Distribution'!$A$2:$B$11,2,FALSE),0)</f>
        <v>8.6553949925359031E-2</v>
      </c>
      <c r="N71" s="2">
        <f>'[1]Pc, Summer, S1'!N71*Main!$B$4+_xlfn.IFNA(VLOOKUP($A71,'EV Distribution'!$A$2:$B$11,2,FALSE),0)</f>
        <v>9.7330586099911798E-2</v>
      </c>
      <c r="O71" s="2">
        <f>'[1]Pc, Summer, S1'!O71*Main!$B$4+_xlfn.IFNA(VLOOKUP($A71,'EV Distribution'!$A$2:$B$11,2,FALSE),0)</f>
        <v>9.695732574921942E-2</v>
      </c>
      <c r="P71" s="2">
        <f>'[1]Pc, Summer, S1'!P71*Main!$B$4+_xlfn.IFNA(VLOOKUP($A71,'EV Distribution'!$A$2:$B$11,2,FALSE),0)</f>
        <v>9.7192120339794005E-2</v>
      </c>
      <c r="Q71" s="2">
        <f>'[1]Pc, Summer, S1'!Q71*Main!$B$4+_xlfn.IFNA(VLOOKUP($A71,'EV Distribution'!$A$2:$B$11,2,FALSE),0)</f>
        <v>0.1092458183730701</v>
      </c>
      <c r="R71" s="2">
        <f>'[1]Pc, Summer, S1'!R71*Main!$B$4+_xlfn.IFNA(VLOOKUP($A71,'EV Distribution'!$A$2:$B$11,2,FALSE),0)</f>
        <v>0.11388444682776717</v>
      </c>
      <c r="S71" s="2">
        <f>'[1]Pc, Summer, S1'!S71*Main!$B$4+_xlfn.IFNA(VLOOKUP($A71,'EV Distribution'!$A$2:$B$11,2,FALSE),0)</f>
        <v>0.11269833022466767</v>
      </c>
      <c r="T71" s="2">
        <f>'[1]Pc, Summer, S1'!T71*Main!$B$4+_xlfn.IFNA(VLOOKUP($A71,'EV Distribution'!$A$2:$B$11,2,FALSE),0)</f>
        <v>0.10638332334558324</v>
      </c>
      <c r="U71" s="2">
        <f>'[1]Pc, Summer, S1'!U71*Main!$B$4+_xlfn.IFNA(VLOOKUP($A71,'EV Distribution'!$A$2:$B$11,2,FALSE),0)</f>
        <v>0.1008119218876139</v>
      </c>
      <c r="V71" s="2">
        <f>'[1]Pc, Summer, S1'!V71*Main!$B$4+_xlfn.IFNA(VLOOKUP($A71,'EV Distribution'!$A$2:$B$11,2,FALSE),0)</f>
        <v>8.7475205058393554E-2</v>
      </c>
      <c r="W71" s="2">
        <f>'[1]Pc, Summer, S1'!W71*Main!$B$4+_xlfn.IFNA(VLOOKUP($A71,'EV Distribution'!$A$2:$B$11,2,FALSE),0)</f>
        <v>8.475716683558851E-2</v>
      </c>
      <c r="X71" s="2">
        <f>'[1]Pc, Summer, S1'!X71*Main!$B$4+_xlfn.IFNA(VLOOKUP($A71,'EV Distribution'!$A$2:$B$11,2,FALSE),0)</f>
        <v>8.7843193849948056E-2</v>
      </c>
      <c r="Y71" s="2">
        <f>'[1]Pc, Summer, S1'!Y71*Main!$B$4+_xlfn.IFNA(VLOOKUP($A71,'EV Distribution'!$A$2:$B$11,2,FALSE),0)</f>
        <v>8.4547506125624436E-2</v>
      </c>
      <c r="Z71" s="2"/>
    </row>
    <row r="72" spans="1:26" x14ac:dyDescent="0.25">
      <c r="A72">
        <v>92</v>
      </c>
      <c r="B72" s="2">
        <f>'[1]Pc, Summer, S1'!B72*Main!$B$4+_xlfn.IFNA(VLOOKUP($A72,'EV Distribution'!$A$2:$B$11,2,FALSE),0)</f>
        <v>3.2196933327723236E-3</v>
      </c>
      <c r="C72" s="2">
        <f>'[1]Pc, Summer, S1'!C72*Main!$B$4+_xlfn.IFNA(VLOOKUP($A72,'EV Distribution'!$A$2:$B$11,2,FALSE),0)</f>
        <v>5.1899456512776001E-3</v>
      </c>
      <c r="D72" s="2">
        <f>'[1]Pc, Summer, S1'!D72*Main!$B$4+_xlfn.IFNA(VLOOKUP($A72,'EV Distribution'!$A$2:$B$11,2,FALSE),0)</f>
        <v>3.1012151937348234E-3</v>
      </c>
      <c r="E72" s="2">
        <f>'[1]Pc, Summer, S1'!E72*Main!$B$4+_xlfn.IFNA(VLOOKUP($A72,'EV Distribution'!$A$2:$B$11,2,FALSE),0)</f>
        <v>5.8497830788218387E-3</v>
      </c>
      <c r="F72" s="2">
        <f>'[1]Pc, Summer, S1'!F72*Main!$B$4+_xlfn.IFNA(VLOOKUP($A72,'EV Distribution'!$A$2:$B$11,2,FALSE),0)</f>
        <v>3.1138313204189987E-3</v>
      </c>
      <c r="G72" s="2">
        <f>'[1]Pc, Summer, S1'!G72*Main!$B$4+_xlfn.IFNA(VLOOKUP($A72,'EV Distribution'!$A$2:$B$11,2,FALSE),0)</f>
        <v>3.1447271878580047E-3</v>
      </c>
      <c r="H72" s="2">
        <f>'[1]Pc, Summer, S1'!H72*Main!$B$4+_xlfn.IFNA(VLOOKUP($A72,'EV Distribution'!$A$2:$B$11,2,FALSE),0)</f>
        <v>3.8364926787495313E-3</v>
      </c>
      <c r="I72" s="2">
        <f>'[1]Pc, Summer, S1'!I72*Main!$B$4+_xlfn.IFNA(VLOOKUP($A72,'EV Distribution'!$A$2:$B$11,2,FALSE),0)</f>
        <v>5.6441025162800923E-3</v>
      </c>
      <c r="J72" s="2">
        <f>'[1]Pc, Summer, S1'!J72*Main!$B$4+_xlfn.IFNA(VLOOKUP($A72,'EV Distribution'!$A$2:$B$11,2,FALSE),0)</f>
        <v>3.555229777263072E-2</v>
      </c>
      <c r="K72" s="2">
        <f>'[1]Pc, Summer, S1'!K72*Main!$B$4+_xlfn.IFNA(VLOOKUP($A72,'EV Distribution'!$A$2:$B$11,2,FALSE),0)</f>
        <v>5.52402933836895E-2</v>
      </c>
      <c r="L72" s="2">
        <f>'[1]Pc, Summer, S1'!L72*Main!$B$4+_xlfn.IFNA(VLOOKUP($A72,'EV Distribution'!$A$2:$B$11,2,FALSE),0)</f>
        <v>5.4161721182517678E-2</v>
      </c>
      <c r="M72" s="2">
        <f>'[1]Pc, Summer, S1'!M72*Main!$B$4+_xlfn.IFNA(VLOOKUP($A72,'EV Distribution'!$A$2:$B$11,2,FALSE),0)</f>
        <v>5.042076460776735E-2</v>
      </c>
      <c r="N72" s="2">
        <f>'[1]Pc, Summer, S1'!N72*Main!$B$4+_xlfn.IFNA(VLOOKUP($A72,'EV Distribution'!$A$2:$B$11,2,FALSE),0)</f>
        <v>3.9320199866444798E-2</v>
      </c>
      <c r="O72" s="2">
        <f>'[1]Pc, Summer, S1'!O72*Main!$B$4+_xlfn.IFNA(VLOOKUP($A72,'EV Distribution'!$A$2:$B$11,2,FALSE),0)</f>
        <v>3.7746260513266607E-2</v>
      </c>
      <c r="P72" s="2">
        <f>'[1]Pc, Summer, S1'!P72*Main!$B$4+_xlfn.IFNA(VLOOKUP($A72,'EV Distribution'!$A$2:$B$11,2,FALSE),0)</f>
        <v>5.2551950449847881E-2</v>
      </c>
      <c r="Q72" s="2">
        <f>'[1]Pc, Summer, S1'!Q72*Main!$B$4+_xlfn.IFNA(VLOOKUP($A72,'EV Distribution'!$A$2:$B$11,2,FALSE),0)</f>
        <v>5.4338852103798012E-2</v>
      </c>
      <c r="R72" s="2">
        <f>'[1]Pc, Summer, S1'!R72*Main!$B$4+_xlfn.IFNA(VLOOKUP($A72,'EV Distribution'!$A$2:$B$11,2,FALSE),0)</f>
        <v>5.4752911299229587E-2</v>
      </c>
      <c r="S72" s="2">
        <f>'[1]Pc, Summer, S1'!S72*Main!$B$4+_xlfn.IFNA(VLOOKUP($A72,'EV Distribution'!$A$2:$B$11,2,FALSE),0)</f>
        <v>3.3159781468053193E-2</v>
      </c>
      <c r="T72" s="2">
        <f>'[1]Pc, Summer, S1'!T72*Main!$B$4+_xlfn.IFNA(VLOOKUP($A72,'EV Distribution'!$A$2:$B$11,2,FALSE),0)</f>
        <v>1.2350336058280245E-2</v>
      </c>
      <c r="U72" s="2">
        <f>'[1]Pc, Summer, S1'!U72*Main!$B$4+_xlfn.IFNA(VLOOKUP($A72,'EV Distribution'!$A$2:$B$11,2,FALSE),0)</f>
        <v>3.9126881241125303E-3</v>
      </c>
      <c r="V72" s="2">
        <f>'[1]Pc, Summer, S1'!V72*Main!$B$4+_xlfn.IFNA(VLOOKUP($A72,'EV Distribution'!$A$2:$B$11,2,FALSE),0)</f>
        <v>2.3500803073716061E-3</v>
      </c>
      <c r="W72" s="2">
        <f>'[1]Pc, Summer, S1'!W72*Main!$B$4+_xlfn.IFNA(VLOOKUP($A72,'EV Distribution'!$A$2:$B$11,2,FALSE),0)</f>
        <v>1.9064737411380709E-3</v>
      </c>
      <c r="X72" s="2">
        <f>'[1]Pc, Summer, S1'!X72*Main!$B$4+_xlfn.IFNA(VLOOKUP($A72,'EV Distribution'!$A$2:$B$11,2,FALSE),0)</f>
        <v>2.3265968631403823E-3</v>
      </c>
      <c r="Y72" s="2">
        <f>'[1]Pc, Summer, S1'!Y72*Main!$B$4+_xlfn.IFNA(VLOOKUP($A72,'EV Distribution'!$A$2:$B$11,2,FALSE),0)</f>
        <v>3.9924612502497967E-3</v>
      </c>
      <c r="Z72" s="2"/>
    </row>
    <row r="73" spans="1:26" x14ac:dyDescent="0.25">
      <c r="A73">
        <v>93</v>
      </c>
      <c r="B73" s="2">
        <f>'[1]Pc, Summer, S1'!B73*Main!$B$4+_xlfn.IFNA(VLOOKUP($A73,'EV Distribution'!$A$2:$B$11,2,FALSE),0)</f>
        <v>6.2418932655325887E-2</v>
      </c>
      <c r="C73" s="2">
        <f>'[1]Pc, Summer, S1'!C73*Main!$B$4+_xlfn.IFNA(VLOOKUP($A73,'EV Distribution'!$A$2:$B$11,2,FALSE),0)</f>
        <v>5.8531974033741004E-2</v>
      </c>
      <c r="D73" s="2">
        <f>'[1]Pc, Summer, S1'!D73*Main!$B$4+_xlfn.IFNA(VLOOKUP($A73,'EV Distribution'!$A$2:$B$11,2,FALSE),0)</f>
        <v>6.2322542072626955E-2</v>
      </c>
      <c r="E73" s="2">
        <f>'[1]Pc, Summer, S1'!E73*Main!$B$4+_xlfn.IFNA(VLOOKUP($A73,'EV Distribution'!$A$2:$B$11,2,FALSE),0)</f>
        <v>5.9930849011603407E-2</v>
      </c>
      <c r="F73" s="2">
        <f>'[1]Pc, Summer, S1'!F73*Main!$B$4+_xlfn.IFNA(VLOOKUP($A73,'EV Distribution'!$A$2:$B$11,2,FALSE),0)</f>
        <v>4.9989930702971377E-2</v>
      </c>
      <c r="G73" s="2">
        <f>'[1]Pc, Summer, S1'!G73*Main!$B$4+_xlfn.IFNA(VLOOKUP($A73,'EV Distribution'!$A$2:$B$11,2,FALSE),0)</f>
        <v>5.0875713840202737E-2</v>
      </c>
      <c r="H73" s="2">
        <f>'[1]Pc, Summer, S1'!H73*Main!$B$4+_xlfn.IFNA(VLOOKUP($A73,'EV Distribution'!$A$2:$B$11,2,FALSE),0)</f>
        <v>5.0840969228368338E-2</v>
      </c>
      <c r="I73" s="2">
        <f>'[1]Pc, Summer, S1'!I73*Main!$B$4+_xlfn.IFNA(VLOOKUP($A73,'EV Distribution'!$A$2:$B$11,2,FALSE),0)</f>
        <v>5.8053874890987019E-2</v>
      </c>
      <c r="J73" s="2">
        <f>'[1]Pc, Summer, S1'!J73*Main!$B$4+_xlfn.IFNA(VLOOKUP($A73,'EV Distribution'!$A$2:$B$11,2,FALSE),0)</f>
        <v>6.0206132967657033E-2</v>
      </c>
      <c r="K73" s="2">
        <f>'[1]Pc, Summer, S1'!K73*Main!$B$4+_xlfn.IFNA(VLOOKUP($A73,'EV Distribution'!$A$2:$B$11,2,FALSE),0)</f>
        <v>6.3641882316728821E-2</v>
      </c>
      <c r="L73" s="2">
        <f>'[1]Pc, Summer, S1'!L73*Main!$B$4+_xlfn.IFNA(VLOOKUP($A73,'EV Distribution'!$A$2:$B$11,2,FALSE),0)</f>
        <v>7.9409763019480745E-2</v>
      </c>
      <c r="M73" s="2">
        <f>'[1]Pc, Summer, S1'!M73*Main!$B$4+_xlfn.IFNA(VLOOKUP($A73,'EV Distribution'!$A$2:$B$11,2,FALSE),0)</f>
        <v>0.11363540075316504</v>
      </c>
      <c r="N73" s="2">
        <f>'[1]Pc, Summer, S1'!N73*Main!$B$4+_xlfn.IFNA(VLOOKUP($A73,'EV Distribution'!$A$2:$B$11,2,FALSE),0)</f>
        <v>0.11456850585425132</v>
      </c>
      <c r="O73" s="2">
        <f>'[1]Pc, Summer, S1'!O73*Main!$B$4+_xlfn.IFNA(VLOOKUP($A73,'EV Distribution'!$A$2:$B$11,2,FALSE),0)</f>
        <v>0.11603384204176846</v>
      </c>
      <c r="P73" s="2">
        <f>'[1]Pc, Summer, S1'!P73*Main!$B$4+_xlfn.IFNA(VLOOKUP($A73,'EV Distribution'!$A$2:$B$11,2,FALSE),0)</f>
        <v>0.121667633010681</v>
      </c>
      <c r="Q73" s="2">
        <f>'[1]Pc, Summer, S1'!Q73*Main!$B$4+_xlfn.IFNA(VLOOKUP($A73,'EV Distribution'!$A$2:$B$11,2,FALSE),0)</f>
        <v>0.14108678808132646</v>
      </c>
      <c r="R73" s="2">
        <f>'[1]Pc, Summer, S1'!R73*Main!$B$4+_xlfn.IFNA(VLOOKUP($A73,'EV Distribution'!$A$2:$B$11,2,FALSE),0)</f>
        <v>0.13756558404081357</v>
      </c>
      <c r="S73" s="2">
        <f>'[1]Pc, Summer, S1'!S73*Main!$B$4+_xlfn.IFNA(VLOOKUP($A73,'EV Distribution'!$A$2:$B$11,2,FALSE),0)</f>
        <v>0.13691237061831549</v>
      </c>
      <c r="T73" s="2">
        <f>'[1]Pc, Summer, S1'!T73*Main!$B$4+_xlfn.IFNA(VLOOKUP($A73,'EV Distribution'!$A$2:$B$11,2,FALSE),0)</f>
        <v>0.12859977959112384</v>
      </c>
      <c r="U73" s="2">
        <f>'[1]Pc, Summer, S1'!U73*Main!$B$4+_xlfn.IFNA(VLOOKUP($A73,'EV Distribution'!$A$2:$B$11,2,FALSE),0)</f>
        <v>0.10585376519777398</v>
      </c>
      <c r="V73" s="2">
        <f>'[1]Pc, Summer, S1'!V73*Main!$B$4+_xlfn.IFNA(VLOOKUP($A73,'EV Distribution'!$A$2:$B$11,2,FALSE),0)</f>
        <v>0.10964036421900217</v>
      </c>
      <c r="W73" s="2">
        <f>'[1]Pc, Summer, S1'!W73*Main!$B$4+_xlfn.IFNA(VLOOKUP($A73,'EV Distribution'!$A$2:$B$11,2,FALSE),0)</f>
        <v>0.10330700220398355</v>
      </c>
      <c r="X73" s="2">
        <f>'[1]Pc, Summer, S1'!X73*Main!$B$4+_xlfn.IFNA(VLOOKUP($A73,'EV Distribution'!$A$2:$B$11,2,FALSE),0)</f>
        <v>0.10215254188256087</v>
      </c>
      <c r="Y73" s="2">
        <f>'[1]Pc, Summer, S1'!Y73*Main!$B$4+_xlfn.IFNA(VLOOKUP($A73,'EV Distribution'!$A$2:$B$11,2,FALSE),0)</f>
        <v>8.4224124353417543E-2</v>
      </c>
      <c r="Z73" s="2"/>
    </row>
    <row r="74" spans="1:26" x14ac:dyDescent="0.25">
      <c r="A74">
        <v>94</v>
      </c>
      <c r="B74" s="2">
        <f>'[1]Pc, Summer, S1'!B74*Main!$B$4+_xlfn.IFNA(VLOOKUP($A74,'EV Distribution'!$A$2:$B$11,2,FALSE),0)</f>
        <v>5.0280407864745601E-2</v>
      </c>
      <c r="C74" s="2">
        <f>'[1]Pc, Summer, S1'!C74*Main!$B$4+_xlfn.IFNA(VLOOKUP($A74,'EV Distribution'!$A$2:$B$11,2,FALSE),0)</f>
        <v>4.5985632768582412E-2</v>
      </c>
      <c r="D74" s="2">
        <f>'[1]Pc, Summer, S1'!D74*Main!$B$4+_xlfn.IFNA(VLOOKUP($A74,'EV Distribution'!$A$2:$B$11,2,FALSE),0)</f>
        <v>6.5258383684769919E-3</v>
      </c>
      <c r="E74" s="2">
        <f>'[1]Pc, Summer, S1'!E74*Main!$B$4+_xlfn.IFNA(VLOOKUP($A74,'EV Distribution'!$A$2:$B$11,2,FALSE),0)</f>
        <v>4.9797894872775457E-3</v>
      </c>
      <c r="F74" s="2">
        <f>'[1]Pc, Summer, S1'!F74*Main!$B$4+_xlfn.IFNA(VLOOKUP($A74,'EV Distribution'!$A$2:$B$11,2,FALSE),0)</f>
        <v>1.0217596716479658E-2</v>
      </c>
      <c r="G74" s="2">
        <f>'[1]Pc, Summer, S1'!G74*Main!$B$4+_xlfn.IFNA(VLOOKUP($A74,'EV Distribution'!$A$2:$B$11,2,FALSE),0)</f>
        <v>1.7586401658838506E-2</v>
      </c>
      <c r="H74" s="2">
        <f>'[1]Pc, Summer, S1'!H74*Main!$B$4+_xlfn.IFNA(VLOOKUP($A74,'EV Distribution'!$A$2:$B$11,2,FALSE),0)</f>
        <v>9.2939850173572175E-2</v>
      </c>
      <c r="I74" s="2">
        <f>'[1]Pc, Summer, S1'!I74*Main!$B$4+_xlfn.IFNA(VLOOKUP($A74,'EV Distribution'!$A$2:$B$11,2,FALSE),0)</f>
        <v>0.12568842310202397</v>
      </c>
      <c r="J74" s="2">
        <f>'[1]Pc, Summer, S1'!J74*Main!$B$4+_xlfn.IFNA(VLOOKUP($A74,'EV Distribution'!$A$2:$B$11,2,FALSE),0)</f>
        <v>0.16369594083675618</v>
      </c>
      <c r="K74" s="2">
        <f>'[1]Pc, Summer, S1'!K74*Main!$B$4+_xlfn.IFNA(VLOOKUP($A74,'EV Distribution'!$A$2:$B$11,2,FALSE),0)</f>
        <v>0.17803974769757105</v>
      </c>
      <c r="L74" s="2">
        <f>'[1]Pc, Summer, S1'!L74*Main!$B$4+_xlfn.IFNA(VLOOKUP($A74,'EV Distribution'!$A$2:$B$11,2,FALSE),0)</f>
        <v>0.19506173817131742</v>
      </c>
      <c r="M74" s="2">
        <f>'[1]Pc, Summer, S1'!M74*Main!$B$4+_xlfn.IFNA(VLOOKUP($A74,'EV Distribution'!$A$2:$B$11,2,FALSE),0)</f>
        <v>0.19289147931605627</v>
      </c>
      <c r="N74" s="2">
        <f>'[1]Pc, Summer, S1'!N74*Main!$B$4+_xlfn.IFNA(VLOOKUP($A74,'EV Distribution'!$A$2:$B$11,2,FALSE),0)</f>
        <v>0.12917287594185678</v>
      </c>
      <c r="O74" s="2">
        <f>'[1]Pc, Summer, S1'!O74*Main!$B$4+_xlfn.IFNA(VLOOKUP($A74,'EV Distribution'!$A$2:$B$11,2,FALSE),0)</f>
        <v>0.11547650077035489</v>
      </c>
      <c r="P74" s="2">
        <f>'[1]Pc, Summer, S1'!P74*Main!$B$4+_xlfn.IFNA(VLOOKUP($A74,'EV Distribution'!$A$2:$B$11,2,FALSE),0)</f>
        <v>0.12743003738488867</v>
      </c>
      <c r="Q74" s="2">
        <f>'[1]Pc, Summer, S1'!Q74*Main!$B$4+_xlfn.IFNA(VLOOKUP($A74,'EV Distribution'!$A$2:$B$11,2,FALSE),0)</f>
        <v>0.11980764434690661</v>
      </c>
      <c r="R74" s="2">
        <f>'[1]Pc, Summer, S1'!R74*Main!$B$4+_xlfn.IFNA(VLOOKUP($A74,'EV Distribution'!$A$2:$B$11,2,FALSE),0)</f>
        <v>0.12284871213872341</v>
      </c>
      <c r="S74" s="2">
        <f>'[1]Pc, Summer, S1'!S74*Main!$B$4+_xlfn.IFNA(VLOOKUP($A74,'EV Distribution'!$A$2:$B$11,2,FALSE),0)</f>
        <v>0.11922067097487042</v>
      </c>
      <c r="T74" s="2">
        <f>'[1]Pc, Summer, S1'!T74*Main!$B$4+_xlfn.IFNA(VLOOKUP($A74,'EV Distribution'!$A$2:$B$11,2,FALSE),0)</f>
        <v>0.13002728534982166</v>
      </c>
      <c r="U74" s="2">
        <f>'[1]Pc, Summer, S1'!U74*Main!$B$4+_xlfn.IFNA(VLOOKUP($A74,'EV Distribution'!$A$2:$B$11,2,FALSE),0)</f>
        <v>0.12456384691653787</v>
      </c>
      <c r="V74" s="2">
        <f>'[1]Pc, Summer, S1'!V74*Main!$B$4+_xlfn.IFNA(VLOOKUP($A74,'EV Distribution'!$A$2:$B$11,2,FALSE),0)</f>
        <v>8.8464985433874696E-2</v>
      </c>
      <c r="W74" s="2">
        <f>'[1]Pc, Summer, S1'!W74*Main!$B$4+_xlfn.IFNA(VLOOKUP($A74,'EV Distribution'!$A$2:$B$11,2,FALSE),0)</f>
        <v>5.0008127150004231E-2</v>
      </c>
      <c r="X74" s="2">
        <f>'[1]Pc, Summer, S1'!X74*Main!$B$4+_xlfn.IFNA(VLOOKUP($A74,'EV Distribution'!$A$2:$B$11,2,FALSE),0)</f>
        <v>2.3890350578279432E-2</v>
      </c>
      <c r="Y74" s="2">
        <f>'[1]Pc, Summer, S1'!Y74*Main!$B$4+_xlfn.IFNA(VLOOKUP($A74,'EV Distribution'!$A$2:$B$11,2,FALSE),0)</f>
        <v>6.1873876130831857E-3</v>
      </c>
      <c r="Z74" s="2"/>
    </row>
    <row r="75" spans="1:26" x14ac:dyDescent="0.25">
      <c r="A75">
        <v>95</v>
      </c>
      <c r="B75" s="2">
        <f>'[1]Pc, Summer, S1'!B75*Main!$B$4+_xlfn.IFNA(VLOOKUP($A75,'EV Distribution'!$A$2:$B$11,2,FALSE),0)</f>
        <v>0.21087391641415684</v>
      </c>
      <c r="C75" s="2">
        <f>'[1]Pc, Summer, S1'!C75*Main!$B$4+_xlfn.IFNA(VLOOKUP($A75,'EV Distribution'!$A$2:$B$11,2,FALSE),0)</f>
        <v>0.21013129723379312</v>
      </c>
      <c r="D75" s="2">
        <f>'[1]Pc, Summer, S1'!D75*Main!$B$4+_xlfn.IFNA(VLOOKUP($A75,'EV Distribution'!$A$2:$B$11,2,FALSE),0)</f>
        <v>0.2049684823583057</v>
      </c>
      <c r="E75" s="2">
        <f>'[1]Pc, Summer, S1'!E75*Main!$B$4+_xlfn.IFNA(VLOOKUP($A75,'EV Distribution'!$A$2:$B$11,2,FALSE),0)</f>
        <v>0.21505552155093602</v>
      </c>
      <c r="F75" s="2">
        <f>'[1]Pc, Summer, S1'!F75*Main!$B$4+_xlfn.IFNA(VLOOKUP($A75,'EV Distribution'!$A$2:$B$11,2,FALSE),0)</f>
        <v>0.21300464449979112</v>
      </c>
      <c r="G75" s="2">
        <f>'[1]Pc, Summer, S1'!G75*Main!$B$4+_xlfn.IFNA(VLOOKUP($A75,'EV Distribution'!$A$2:$B$11,2,FALSE),0)</f>
        <v>0.24931292040149897</v>
      </c>
      <c r="H75" s="2">
        <f>'[1]Pc, Summer, S1'!H75*Main!$B$4+_xlfn.IFNA(VLOOKUP($A75,'EV Distribution'!$A$2:$B$11,2,FALSE),0)</f>
        <v>0.27440229416051509</v>
      </c>
      <c r="I75" s="2">
        <f>'[1]Pc, Summer, S1'!I75*Main!$B$4+_xlfn.IFNA(VLOOKUP($A75,'EV Distribution'!$A$2:$B$11,2,FALSE),0)</f>
        <v>0.32745933091904172</v>
      </c>
      <c r="J75" s="2">
        <f>'[1]Pc, Summer, S1'!J75*Main!$B$4+_xlfn.IFNA(VLOOKUP($A75,'EV Distribution'!$A$2:$B$11,2,FALSE),0)</f>
        <v>0.34906444642959272</v>
      </c>
      <c r="K75" s="2">
        <f>'[1]Pc, Summer, S1'!K75*Main!$B$4+_xlfn.IFNA(VLOOKUP($A75,'EV Distribution'!$A$2:$B$11,2,FALSE),0)</f>
        <v>0.35772828313314492</v>
      </c>
      <c r="L75" s="2">
        <f>'[1]Pc, Summer, S1'!L75*Main!$B$4+_xlfn.IFNA(VLOOKUP($A75,'EV Distribution'!$A$2:$B$11,2,FALSE),0)</f>
        <v>0.35617952361573418</v>
      </c>
      <c r="M75" s="2">
        <f>'[1]Pc, Summer, S1'!M75*Main!$B$4+_xlfn.IFNA(VLOOKUP($A75,'EV Distribution'!$A$2:$B$11,2,FALSE),0)</f>
        <v>0.36500570373271612</v>
      </c>
      <c r="N75" s="2">
        <f>'[1]Pc, Summer, S1'!N75*Main!$B$4+_xlfn.IFNA(VLOOKUP($A75,'EV Distribution'!$A$2:$B$11,2,FALSE),0)</f>
        <v>0.36501291294796429</v>
      </c>
      <c r="O75" s="2">
        <f>'[1]Pc, Summer, S1'!O75*Main!$B$4+_xlfn.IFNA(VLOOKUP($A75,'EV Distribution'!$A$2:$B$11,2,FALSE),0)</f>
        <v>0.36703284315016799</v>
      </c>
      <c r="P75" s="2">
        <f>'[1]Pc, Summer, S1'!P75*Main!$B$4+_xlfn.IFNA(VLOOKUP($A75,'EV Distribution'!$A$2:$B$11,2,FALSE),0)</f>
        <v>0.36776544302924047</v>
      </c>
      <c r="Q75" s="2">
        <f>'[1]Pc, Summer, S1'!Q75*Main!$B$4+_xlfn.IFNA(VLOOKUP($A75,'EV Distribution'!$A$2:$B$11,2,FALSE),0)</f>
        <v>0.35978188266831507</v>
      </c>
      <c r="R75" s="2">
        <f>'[1]Pc, Summer, S1'!R75*Main!$B$4+_xlfn.IFNA(VLOOKUP($A75,'EV Distribution'!$A$2:$B$11,2,FALSE),0)</f>
        <v>0.35629281995179979</v>
      </c>
      <c r="S75" s="2">
        <f>'[1]Pc, Summer, S1'!S75*Main!$B$4+_xlfn.IFNA(VLOOKUP($A75,'EV Distribution'!$A$2:$B$11,2,FALSE),0)</f>
        <v>0.37161090629823845</v>
      </c>
      <c r="T75" s="2">
        <f>'[1]Pc, Summer, S1'!T75*Main!$B$4+_xlfn.IFNA(VLOOKUP($A75,'EV Distribution'!$A$2:$B$11,2,FALSE),0)</f>
        <v>0.35730007872498626</v>
      </c>
      <c r="U75" s="2">
        <f>'[1]Pc, Summer, S1'!U75*Main!$B$4+_xlfn.IFNA(VLOOKUP($A75,'EV Distribution'!$A$2:$B$11,2,FALSE),0)</f>
        <v>0.35987503556659634</v>
      </c>
      <c r="V75" s="2">
        <f>'[1]Pc, Summer, S1'!V75*Main!$B$4+_xlfn.IFNA(VLOOKUP($A75,'EV Distribution'!$A$2:$B$11,2,FALSE),0)</f>
        <v>0.34022188114500651</v>
      </c>
      <c r="W75" s="2">
        <f>'[1]Pc, Summer, S1'!W75*Main!$B$4+_xlfn.IFNA(VLOOKUP($A75,'EV Distribution'!$A$2:$B$11,2,FALSE),0)</f>
        <v>0.28313536015387947</v>
      </c>
      <c r="X75" s="2">
        <f>'[1]Pc, Summer, S1'!X75*Main!$B$4+_xlfn.IFNA(VLOOKUP($A75,'EV Distribution'!$A$2:$B$11,2,FALSE),0)</f>
        <v>0.24456062042996266</v>
      </c>
      <c r="Y75" s="2">
        <f>'[1]Pc, Summer, S1'!Y75*Main!$B$4+_xlfn.IFNA(VLOOKUP($A75,'EV Distribution'!$A$2:$B$11,2,FALSE),0)</f>
        <v>0.23531571846424099</v>
      </c>
      <c r="Z75" s="2"/>
    </row>
    <row r="76" spans="1:26" x14ac:dyDescent="0.25">
      <c r="A76">
        <v>97</v>
      </c>
      <c r="B76" s="2">
        <f>'[1]Pc, Summer, S1'!B76*Main!$B$4+_xlfn.IFNA(VLOOKUP($A76,'EV Distribution'!$A$2:$B$11,2,FALSE),0)</f>
        <v>2.5939206320567478E-2</v>
      </c>
      <c r="C76" s="2">
        <f>'[1]Pc, Summer, S1'!C76*Main!$B$4+_xlfn.IFNA(VLOOKUP($A76,'EV Distribution'!$A$2:$B$11,2,FALSE),0)</f>
        <v>3.4042609114252553E-2</v>
      </c>
      <c r="D76" s="2">
        <f>'[1]Pc, Summer, S1'!D76*Main!$B$4+_xlfn.IFNA(VLOOKUP($A76,'EV Distribution'!$A$2:$B$11,2,FALSE),0)</f>
        <v>3.2252380019718793E-2</v>
      </c>
      <c r="E76" s="2">
        <f>'[1]Pc, Summer, S1'!E76*Main!$B$4+_xlfn.IFNA(VLOOKUP($A76,'EV Distribution'!$A$2:$B$11,2,FALSE),0)</f>
        <v>2.5314911975709828E-2</v>
      </c>
      <c r="F76" s="2">
        <f>'[1]Pc, Summer, S1'!F76*Main!$B$4+_xlfn.IFNA(VLOOKUP($A76,'EV Distribution'!$A$2:$B$11,2,FALSE),0)</f>
        <v>2.1098737431132109E-2</v>
      </c>
      <c r="G76" s="2">
        <f>'[1]Pc, Summer, S1'!G76*Main!$B$4+_xlfn.IFNA(VLOOKUP($A76,'EV Distribution'!$A$2:$B$11,2,FALSE),0)</f>
        <v>1.9759091470097877E-2</v>
      </c>
      <c r="H76" s="2">
        <f>'[1]Pc, Summer, S1'!H76*Main!$B$4+_xlfn.IFNA(VLOOKUP($A76,'EV Distribution'!$A$2:$B$11,2,FALSE),0)</f>
        <v>3.0422842032800372E-2</v>
      </c>
      <c r="I76" s="2">
        <f>'[1]Pc, Summer, S1'!I76*Main!$B$4+_xlfn.IFNA(VLOOKUP($A76,'EV Distribution'!$A$2:$B$11,2,FALSE),0)</f>
        <v>2.1942406616280923E-2</v>
      </c>
      <c r="J76" s="2">
        <f>'[1]Pc, Summer, S1'!J76*Main!$B$4+_xlfn.IFNA(VLOOKUP($A76,'EV Distribution'!$A$2:$B$11,2,FALSE),0)</f>
        <v>8.9271533622939755E-2</v>
      </c>
      <c r="K76" s="2">
        <f>'[1]Pc, Summer, S1'!K76*Main!$B$4+_xlfn.IFNA(VLOOKUP($A76,'EV Distribution'!$A$2:$B$11,2,FALSE),0)</f>
        <v>0.16922113079415563</v>
      </c>
      <c r="L76" s="2">
        <f>'[1]Pc, Summer, S1'!L76*Main!$B$4+_xlfn.IFNA(VLOOKUP($A76,'EV Distribution'!$A$2:$B$11,2,FALSE),0)</f>
        <v>0.22851124967081954</v>
      </c>
      <c r="M76" s="2">
        <f>'[1]Pc, Summer, S1'!M76*Main!$B$4+_xlfn.IFNA(VLOOKUP($A76,'EV Distribution'!$A$2:$B$11,2,FALSE),0)</f>
        <v>0.25310526597149519</v>
      </c>
      <c r="N76" s="2">
        <f>'[1]Pc, Summer, S1'!N76*Main!$B$4+_xlfn.IFNA(VLOOKUP($A76,'EV Distribution'!$A$2:$B$11,2,FALSE),0)</f>
        <v>0.21389250423567754</v>
      </c>
      <c r="O76" s="2">
        <f>'[1]Pc, Summer, S1'!O76*Main!$B$4+_xlfn.IFNA(VLOOKUP($A76,'EV Distribution'!$A$2:$B$11,2,FALSE),0)</f>
        <v>0.17215063921123003</v>
      </c>
      <c r="P76" s="2">
        <f>'[1]Pc, Summer, S1'!P76*Main!$B$4+_xlfn.IFNA(VLOOKUP($A76,'EV Distribution'!$A$2:$B$11,2,FALSE),0)</f>
        <v>0.19316993489598949</v>
      </c>
      <c r="Q76" s="2">
        <f>'[1]Pc, Summer, S1'!Q76*Main!$B$4+_xlfn.IFNA(VLOOKUP($A76,'EV Distribution'!$A$2:$B$11,2,FALSE),0)</f>
        <v>0.19630920921725448</v>
      </c>
      <c r="R76" s="2">
        <f>'[1]Pc, Summer, S1'!R76*Main!$B$4+_xlfn.IFNA(VLOOKUP($A76,'EV Distribution'!$A$2:$B$11,2,FALSE),0)</f>
        <v>0.18076318529229424</v>
      </c>
      <c r="S76" s="2">
        <f>'[1]Pc, Summer, S1'!S76*Main!$B$4+_xlfn.IFNA(VLOOKUP($A76,'EV Distribution'!$A$2:$B$11,2,FALSE),0)</f>
        <v>0.11145055293069248</v>
      </c>
      <c r="T76" s="2">
        <f>'[1]Pc, Summer, S1'!T76*Main!$B$4+_xlfn.IFNA(VLOOKUP($A76,'EV Distribution'!$A$2:$B$11,2,FALSE),0)</f>
        <v>9.2587610716942409E-2</v>
      </c>
      <c r="U76" s="2">
        <f>'[1]Pc, Summer, S1'!U76*Main!$B$4+_xlfn.IFNA(VLOOKUP($A76,'EV Distribution'!$A$2:$B$11,2,FALSE),0)</f>
        <v>3.148778493968693E-2</v>
      </c>
      <c r="V76" s="2">
        <f>'[1]Pc, Summer, S1'!V76*Main!$B$4+_xlfn.IFNA(VLOOKUP($A76,'EV Distribution'!$A$2:$B$11,2,FALSE),0)</f>
        <v>2.7200566594646359E-2</v>
      </c>
      <c r="W76" s="2">
        <f>'[1]Pc, Summer, S1'!W76*Main!$B$4+_xlfn.IFNA(VLOOKUP($A76,'EV Distribution'!$A$2:$B$11,2,FALSE),0)</f>
        <v>2.4714139131697753E-2</v>
      </c>
      <c r="X76" s="2">
        <f>'[1]Pc, Summer, S1'!X76*Main!$B$4+_xlfn.IFNA(VLOOKUP($A76,'EV Distribution'!$A$2:$B$11,2,FALSE),0)</f>
        <v>2.1525129841812821E-2</v>
      </c>
      <c r="Y76" s="2">
        <f>'[1]Pc, Summer, S1'!Y76*Main!$B$4+_xlfn.IFNA(VLOOKUP($A76,'EV Distribution'!$A$2:$B$11,2,FALSE),0)</f>
        <v>2.9454140713377302E-2</v>
      </c>
      <c r="Z76" s="2"/>
    </row>
    <row r="77" spans="1:26" x14ac:dyDescent="0.25">
      <c r="A77">
        <v>99</v>
      </c>
      <c r="B77" s="2">
        <f>'[1]Pc, Summer, S1'!B77*Main!$B$4+_xlfn.IFNA(VLOOKUP($A77,'EV Distribution'!$A$2:$B$11,2,FALSE),0)</f>
        <v>0.47674171699714973</v>
      </c>
      <c r="C77" s="2">
        <f>'[1]Pc, Summer, S1'!C77*Main!$B$4+_xlfn.IFNA(VLOOKUP($A77,'EV Distribution'!$A$2:$B$11,2,FALSE),0)</f>
        <v>0.4879782802811008</v>
      </c>
      <c r="D77" s="2">
        <f>'[1]Pc, Summer, S1'!D77*Main!$B$4+_xlfn.IFNA(VLOOKUP($A77,'EV Distribution'!$A$2:$B$11,2,FALSE),0)</f>
        <v>0.4904121056044648</v>
      </c>
      <c r="E77" s="2">
        <f>'[1]Pc, Summer, S1'!E77*Main!$B$4+_xlfn.IFNA(VLOOKUP($A77,'EV Distribution'!$A$2:$B$11,2,FALSE),0)</f>
        <v>0.54349249117297371</v>
      </c>
      <c r="F77" s="2">
        <f>'[1]Pc, Summer, S1'!F77*Main!$B$4+_xlfn.IFNA(VLOOKUP($A77,'EV Distribution'!$A$2:$B$11,2,FALSE),0)</f>
        <v>0.59323400624865252</v>
      </c>
      <c r="G77" s="2">
        <f>'[1]Pc, Summer, S1'!G77*Main!$B$4+_xlfn.IFNA(VLOOKUP($A77,'EV Distribution'!$A$2:$B$11,2,FALSE),0)</f>
        <v>0.64331146070220213</v>
      </c>
      <c r="H77" s="2">
        <f>'[1]Pc, Summer, S1'!H77*Main!$B$4+_xlfn.IFNA(VLOOKUP($A77,'EV Distribution'!$A$2:$B$11,2,FALSE),0)</f>
        <v>0.91826834313300931</v>
      </c>
      <c r="I77" s="2">
        <f>'[1]Pc, Summer, S1'!I77*Main!$B$4+_xlfn.IFNA(VLOOKUP($A77,'EV Distribution'!$A$2:$B$11,2,FALSE),0)</f>
        <v>1.0360403865691885</v>
      </c>
      <c r="J77" s="2">
        <f>'[1]Pc, Summer, S1'!J77*Main!$B$4+_xlfn.IFNA(VLOOKUP($A77,'EV Distribution'!$A$2:$B$11,2,FALSE),0)</f>
        <v>1.1556261902944136</v>
      </c>
      <c r="K77" s="2">
        <f>'[1]Pc, Summer, S1'!K77*Main!$B$4+_xlfn.IFNA(VLOOKUP($A77,'EV Distribution'!$A$2:$B$11,2,FALSE),0)</f>
        <v>1.2509752650623649</v>
      </c>
      <c r="L77" s="2">
        <f>'[1]Pc, Summer, S1'!L77*Main!$B$4+_xlfn.IFNA(VLOOKUP($A77,'EV Distribution'!$A$2:$B$11,2,FALSE),0)</f>
        <v>1.2746784751117386</v>
      </c>
      <c r="M77" s="2">
        <f>'[1]Pc, Summer, S1'!M77*Main!$B$4+_xlfn.IFNA(VLOOKUP($A77,'EV Distribution'!$A$2:$B$11,2,FALSE),0)</f>
        <v>1.2499940610680518</v>
      </c>
      <c r="N77" s="2">
        <f>'[1]Pc, Summer, S1'!N77*Main!$B$4+_xlfn.IFNA(VLOOKUP($A77,'EV Distribution'!$A$2:$B$11,2,FALSE),0)</f>
        <v>1.0598273261964943</v>
      </c>
      <c r="O77" s="2">
        <f>'[1]Pc, Summer, S1'!O77*Main!$B$4+_xlfn.IFNA(VLOOKUP($A77,'EV Distribution'!$A$2:$B$11,2,FALSE),0)</f>
        <v>0.94334442113165262</v>
      </c>
      <c r="P77" s="2">
        <f>'[1]Pc, Summer, S1'!P77*Main!$B$4+_xlfn.IFNA(VLOOKUP($A77,'EV Distribution'!$A$2:$B$11,2,FALSE),0)</f>
        <v>0.94000383055165837</v>
      </c>
      <c r="Q77" s="2">
        <f>'[1]Pc, Summer, S1'!Q77*Main!$B$4+_xlfn.IFNA(VLOOKUP($A77,'EV Distribution'!$A$2:$B$11,2,FALSE),0)</f>
        <v>0.94694218395048813</v>
      </c>
      <c r="R77" s="2">
        <f>'[1]Pc, Summer, S1'!R77*Main!$B$4+_xlfn.IFNA(VLOOKUP($A77,'EV Distribution'!$A$2:$B$11,2,FALSE),0)</f>
        <v>0.92953323454000403</v>
      </c>
      <c r="S77" s="2">
        <f>'[1]Pc, Summer, S1'!S77*Main!$B$4+_xlfn.IFNA(VLOOKUP($A77,'EV Distribution'!$A$2:$B$11,2,FALSE),0)</f>
        <v>0.94050982698785979</v>
      </c>
      <c r="T77" s="2">
        <f>'[1]Pc, Summer, S1'!T77*Main!$B$4+_xlfn.IFNA(VLOOKUP($A77,'EV Distribution'!$A$2:$B$11,2,FALSE),0)</f>
        <v>0.88551910959917612</v>
      </c>
      <c r="U77" s="2">
        <f>'[1]Pc, Summer, S1'!U77*Main!$B$4+_xlfn.IFNA(VLOOKUP($A77,'EV Distribution'!$A$2:$B$11,2,FALSE),0)</f>
        <v>0.78008229410440144</v>
      </c>
      <c r="V77" s="2">
        <f>'[1]Pc, Summer, S1'!V77*Main!$B$4+_xlfn.IFNA(VLOOKUP($A77,'EV Distribution'!$A$2:$B$11,2,FALSE),0)</f>
        <v>0.60985890359647754</v>
      </c>
      <c r="W77" s="2">
        <f>'[1]Pc, Summer, S1'!W77*Main!$B$4+_xlfn.IFNA(VLOOKUP($A77,'EV Distribution'!$A$2:$B$11,2,FALSE),0)</f>
        <v>0.57383315389634038</v>
      </c>
      <c r="X77" s="2">
        <f>'[1]Pc, Summer, S1'!X77*Main!$B$4+_xlfn.IFNA(VLOOKUP($A77,'EV Distribution'!$A$2:$B$11,2,FALSE),0)</f>
        <v>0.57296333407273337</v>
      </c>
      <c r="Y77" s="2">
        <f>'[1]Pc, Summer, S1'!Y77*Main!$B$4+_xlfn.IFNA(VLOOKUP($A77,'EV Distribution'!$A$2:$B$11,2,FALSE),0)</f>
        <v>0.56512519521576132</v>
      </c>
      <c r="Z77" s="2"/>
    </row>
    <row r="78" spans="1:26" x14ac:dyDescent="0.25">
      <c r="A78">
        <v>100</v>
      </c>
      <c r="B78" s="2">
        <f>'[1]Pc, Summer, S1'!B78*Main!$B$4+_xlfn.IFNA(VLOOKUP($A78,'EV Distribution'!$A$2:$B$11,2,FALSE),0)</f>
        <v>1.3501427292258271E-2</v>
      </c>
      <c r="C78" s="2">
        <f>'[1]Pc, Summer, S1'!C78*Main!$B$4+_xlfn.IFNA(VLOOKUP($A78,'EV Distribution'!$A$2:$B$11,2,FALSE),0)</f>
        <v>1.2420265446186815E-2</v>
      </c>
      <c r="D78" s="2">
        <f>'[1]Pc, Summer, S1'!D78*Main!$B$4+_xlfn.IFNA(VLOOKUP($A78,'EV Distribution'!$A$2:$B$11,2,FALSE),0)</f>
        <v>1.1964455990657081E-2</v>
      </c>
      <c r="E78" s="2">
        <f>'[1]Pc, Summer, S1'!E78*Main!$B$4+_xlfn.IFNA(VLOOKUP($A78,'EV Distribution'!$A$2:$B$11,2,FALSE),0)</f>
        <v>1.4638852252410659E-2</v>
      </c>
      <c r="F78" s="2">
        <f>'[1]Pc, Summer, S1'!F78*Main!$B$4+_xlfn.IFNA(VLOOKUP($A78,'EV Distribution'!$A$2:$B$11,2,FALSE),0)</f>
        <v>1.2074054372686051E-2</v>
      </c>
      <c r="G78" s="2">
        <f>'[1]Pc, Summer, S1'!G78*Main!$B$4+_xlfn.IFNA(VLOOKUP($A78,'EV Distribution'!$A$2:$B$11,2,FALSE),0)</f>
        <v>1.3334064355004574E-2</v>
      </c>
      <c r="H78" s="2">
        <f>'[1]Pc, Summer, S1'!H78*Main!$B$4+_xlfn.IFNA(VLOOKUP($A78,'EV Distribution'!$A$2:$B$11,2,FALSE),0)</f>
        <v>1.3572216544234527E-2</v>
      </c>
      <c r="I78" s="2">
        <f>'[1]Pc, Summer, S1'!I78*Main!$B$4+_xlfn.IFNA(VLOOKUP($A78,'EV Distribution'!$A$2:$B$11,2,FALSE),0)</f>
        <v>1.5903921969315404E-2</v>
      </c>
      <c r="J78" s="2">
        <f>'[1]Pc, Summer, S1'!J78*Main!$B$4+_xlfn.IFNA(VLOOKUP($A78,'EV Distribution'!$A$2:$B$11,2,FALSE),0)</f>
        <v>2.4515100884460045E-2</v>
      </c>
      <c r="K78" s="2">
        <f>'[1]Pc, Summer, S1'!K78*Main!$B$4+_xlfn.IFNA(VLOOKUP($A78,'EV Distribution'!$A$2:$B$11,2,FALSE),0)</f>
        <v>3.123311941104779E-2</v>
      </c>
      <c r="L78" s="2">
        <f>'[1]Pc, Summer, S1'!L78*Main!$B$4+_xlfn.IFNA(VLOOKUP($A78,'EV Distribution'!$A$2:$B$11,2,FALSE),0)</f>
        <v>3.1625452947001864E-2</v>
      </c>
      <c r="M78" s="2">
        <f>'[1]Pc, Summer, S1'!M78*Main!$B$4+_xlfn.IFNA(VLOOKUP($A78,'EV Distribution'!$A$2:$B$11,2,FALSE),0)</f>
        <v>3.1901502702663273E-2</v>
      </c>
      <c r="N78" s="2">
        <f>'[1]Pc, Summer, S1'!N78*Main!$B$4+_xlfn.IFNA(VLOOKUP($A78,'EV Distribution'!$A$2:$B$11,2,FALSE),0)</f>
        <v>2.822684110914838E-2</v>
      </c>
      <c r="O78" s="2">
        <f>'[1]Pc, Summer, S1'!O78*Main!$B$4+_xlfn.IFNA(VLOOKUP($A78,'EV Distribution'!$A$2:$B$11,2,FALSE),0)</f>
        <v>2.7340743107286923E-2</v>
      </c>
      <c r="P78" s="2">
        <f>'[1]Pc, Summer, S1'!P78*Main!$B$4+_xlfn.IFNA(VLOOKUP($A78,'EV Distribution'!$A$2:$B$11,2,FALSE),0)</f>
        <v>2.6894578490324169E-2</v>
      </c>
      <c r="Q78" s="2">
        <f>'[1]Pc, Summer, S1'!Q78*Main!$B$4+_xlfn.IFNA(VLOOKUP($A78,'EV Distribution'!$A$2:$B$11,2,FALSE),0)</f>
        <v>2.808417511948938E-2</v>
      </c>
      <c r="R78" s="2">
        <f>'[1]Pc, Summer, S1'!R78*Main!$B$4+_xlfn.IFNA(VLOOKUP($A78,'EV Distribution'!$A$2:$B$11,2,FALSE),0)</f>
        <v>2.5163939232405636E-2</v>
      </c>
      <c r="S78" s="2">
        <f>'[1]Pc, Summer, S1'!S78*Main!$B$4+_xlfn.IFNA(VLOOKUP($A78,'EV Distribution'!$A$2:$B$11,2,FALSE),0)</f>
        <v>1.9597966227352166E-2</v>
      </c>
      <c r="T78" s="2">
        <f>'[1]Pc, Summer, S1'!T78*Main!$B$4+_xlfn.IFNA(VLOOKUP($A78,'EV Distribution'!$A$2:$B$11,2,FALSE),0)</f>
        <v>1.1652853099618499E-2</v>
      </c>
      <c r="U78" s="2">
        <f>'[1]Pc, Summer, S1'!U78*Main!$B$4+_xlfn.IFNA(VLOOKUP($A78,'EV Distribution'!$A$2:$B$11,2,FALSE),0)</f>
        <v>1.2776687540149292E-2</v>
      </c>
      <c r="V78" s="2">
        <f>'[1]Pc, Summer, S1'!V78*Main!$B$4+_xlfn.IFNA(VLOOKUP($A78,'EV Distribution'!$A$2:$B$11,2,FALSE),0)</f>
        <v>1.3220750067705789E-2</v>
      </c>
      <c r="W78" s="2">
        <f>'[1]Pc, Summer, S1'!W78*Main!$B$4+_xlfn.IFNA(VLOOKUP($A78,'EV Distribution'!$A$2:$B$11,2,FALSE),0)</f>
        <v>1.4254131475426741E-2</v>
      </c>
      <c r="X78" s="2">
        <f>'[1]Pc, Summer, S1'!X78*Main!$B$4+_xlfn.IFNA(VLOOKUP($A78,'EV Distribution'!$A$2:$B$11,2,FALSE),0)</f>
        <v>1.3691949474471832E-2</v>
      </c>
      <c r="Y78" s="2">
        <f>'[1]Pc, Summer, S1'!Y78*Main!$B$4+_xlfn.IFNA(VLOOKUP($A78,'EV Distribution'!$A$2:$B$11,2,FALSE),0)</f>
        <v>1.1754379171107715E-2</v>
      </c>
      <c r="Z78" s="2"/>
    </row>
    <row r="79" spans="1:26" x14ac:dyDescent="0.25">
      <c r="A79">
        <v>102</v>
      </c>
      <c r="B79" s="2">
        <f>'[1]Pc, Summer, S1'!B79*Main!$B$4+_xlfn.IFNA(VLOOKUP($A79,'EV Distribution'!$A$2:$B$11,2,FALSE),0)</f>
        <v>0.48379848319252827</v>
      </c>
      <c r="C79" s="2">
        <f>'[1]Pc, Summer, S1'!C79*Main!$B$4+_xlfn.IFNA(VLOOKUP($A79,'EV Distribution'!$A$2:$B$11,2,FALSE),0)</f>
        <v>0.47690946696299097</v>
      </c>
      <c r="D79" s="2">
        <f>'[1]Pc, Summer, S1'!D79*Main!$B$4+_xlfn.IFNA(VLOOKUP($A79,'EV Distribution'!$A$2:$B$11,2,FALSE),0)</f>
        <v>0.42000803000749576</v>
      </c>
      <c r="E79" s="2">
        <f>'[1]Pc, Summer, S1'!E79*Main!$B$4+_xlfn.IFNA(VLOOKUP($A79,'EV Distribution'!$A$2:$B$11,2,FALSE),0)</f>
        <v>0.44157350452784816</v>
      </c>
      <c r="F79" s="2">
        <f>'[1]Pc, Summer, S1'!F79*Main!$B$4+_xlfn.IFNA(VLOOKUP($A79,'EV Distribution'!$A$2:$B$11,2,FALSE),0)</f>
        <v>0.42339337803817167</v>
      </c>
      <c r="G79" s="2">
        <f>'[1]Pc, Summer, S1'!G79*Main!$B$4+_xlfn.IFNA(VLOOKUP($A79,'EV Distribution'!$A$2:$B$11,2,FALSE),0)</f>
        <v>0.41405172431093917</v>
      </c>
      <c r="H79" s="2">
        <f>'[1]Pc, Summer, S1'!H79*Main!$B$4+_xlfn.IFNA(VLOOKUP($A79,'EV Distribution'!$A$2:$B$11,2,FALSE),0)</f>
        <v>0.42670563977707254</v>
      </c>
      <c r="I79" s="2">
        <f>'[1]Pc, Summer, S1'!I79*Main!$B$4+_xlfn.IFNA(VLOOKUP($A79,'EV Distribution'!$A$2:$B$11,2,FALSE),0)</f>
        <v>0.41407673289194213</v>
      </c>
      <c r="J79" s="2">
        <f>'[1]Pc, Summer, S1'!J79*Main!$B$4+_xlfn.IFNA(VLOOKUP($A79,'EV Distribution'!$A$2:$B$11,2,FALSE),0)</f>
        <v>0.426215920083027</v>
      </c>
      <c r="K79" s="2">
        <f>'[1]Pc, Summer, S1'!K79*Main!$B$4+_xlfn.IFNA(VLOOKUP($A79,'EV Distribution'!$A$2:$B$11,2,FALSE),0)</f>
        <v>0.42161914277435864</v>
      </c>
      <c r="L79" s="2">
        <f>'[1]Pc, Summer, S1'!L79*Main!$B$4+_xlfn.IFNA(VLOOKUP($A79,'EV Distribution'!$A$2:$B$11,2,FALSE),0)</f>
        <v>0.42499141979410138</v>
      </c>
      <c r="M79" s="2">
        <f>'[1]Pc, Summer, S1'!M79*Main!$B$4+_xlfn.IFNA(VLOOKUP($A79,'EV Distribution'!$A$2:$B$11,2,FALSE),0)</f>
        <v>0.42660023193091889</v>
      </c>
      <c r="N79" s="2">
        <f>'[1]Pc, Summer, S1'!N79*Main!$B$4+_xlfn.IFNA(VLOOKUP($A79,'EV Distribution'!$A$2:$B$11,2,FALSE),0)</f>
        <v>0.47667798760616142</v>
      </c>
      <c r="O79" s="2">
        <f>'[1]Pc, Summer, S1'!O79*Main!$B$4+_xlfn.IFNA(VLOOKUP($A79,'EV Distribution'!$A$2:$B$11,2,FALSE),0)</f>
        <v>0.4730038304422991</v>
      </c>
      <c r="P79" s="2">
        <f>'[1]Pc, Summer, S1'!P79*Main!$B$4+_xlfn.IFNA(VLOOKUP($A79,'EV Distribution'!$A$2:$B$11,2,FALSE),0)</f>
        <v>0.49179177814818653</v>
      </c>
      <c r="Q79" s="2">
        <f>'[1]Pc, Summer, S1'!Q79*Main!$B$4+_xlfn.IFNA(VLOOKUP($A79,'EV Distribution'!$A$2:$B$11,2,FALSE),0)</f>
        <v>0.46349675466514528</v>
      </c>
      <c r="R79" s="2">
        <f>'[1]Pc, Summer, S1'!R79*Main!$B$4+_xlfn.IFNA(VLOOKUP($A79,'EV Distribution'!$A$2:$B$11,2,FALSE),0)</f>
        <v>0.48017347686415801</v>
      </c>
      <c r="S79" s="2">
        <f>'[1]Pc, Summer, S1'!S79*Main!$B$4+_xlfn.IFNA(VLOOKUP($A79,'EV Distribution'!$A$2:$B$11,2,FALSE),0)</f>
        <v>0.49347175902604989</v>
      </c>
      <c r="T79" s="2">
        <f>'[1]Pc, Summer, S1'!T79*Main!$B$4+_xlfn.IFNA(VLOOKUP($A79,'EV Distribution'!$A$2:$B$11,2,FALSE),0)</f>
        <v>0.48501183468857045</v>
      </c>
      <c r="U79" s="2">
        <f>'[1]Pc, Summer, S1'!U79*Main!$B$4+_xlfn.IFNA(VLOOKUP($A79,'EV Distribution'!$A$2:$B$11,2,FALSE),0)</f>
        <v>0.47918402786844139</v>
      </c>
      <c r="V79" s="2">
        <f>'[1]Pc, Summer, S1'!V79*Main!$B$4+_xlfn.IFNA(VLOOKUP($A79,'EV Distribution'!$A$2:$B$11,2,FALSE),0)</f>
        <v>0.44969160040589717</v>
      </c>
      <c r="W79" s="2">
        <f>'[1]Pc, Summer, S1'!W79*Main!$B$4+_xlfn.IFNA(VLOOKUP($A79,'EV Distribution'!$A$2:$B$11,2,FALSE),0)</f>
        <v>0.44137807770970305</v>
      </c>
      <c r="X79" s="2">
        <f>'[1]Pc, Summer, S1'!X79*Main!$B$4+_xlfn.IFNA(VLOOKUP($A79,'EV Distribution'!$A$2:$B$11,2,FALSE),0)</f>
        <v>0.4217003207640051</v>
      </c>
      <c r="Y79" s="2">
        <f>'[1]Pc, Summer, S1'!Y79*Main!$B$4+_xlfn.IFNA(VLOOKUP($A79,'EV Distribution'!$A$2:$B$11,2,FALSE),0)</f>
        <v>0.42334875737588684</v>
      </c>
      <c r="Z79" s="2"/>
    </row>
    <row r="80" spans="1:26" x14ac:dyDescent="0.25">
      <c r="A80">
        <v>105</v>
      </c>
      <c r="B80" s="2">
        <f>'[1]Pc, Summer, S1'!B80*Main!$B$4+_xlfn.IFNA(VLOOKUP($A80,'EV Distribution'!$A$2:$B$11,2,FALSE),0)</f>
        <v>2.5408556019731075E-3</v>
      </c>
      <c r="C80" s="2">
        <f>'[1]Pc, Summer, S1'!C80*Main!$B$4+_xlfn.IFNA(VLOOKUP($A80,'EV Distribution'!$A$2:$B$11,2,FALSE),0)</f>
        <v>2.4825805136765261E-3</v>
      </c>
      <c r="D80" s="2">
        <f>'[1]Pc, Summer, S1'!D80*Main!$B$4+_xlfn.IFNA(VLOOKUP($A80,'EV Distribution'!$A$2:$B$11,2,FALSE),0)</f>
        <v>2.4152709287413397E-3</v>
      </c>
      <c r="E80" s="2">
        <f>'[1]Pc, Summer, S1'!E80*Main!$B$4+_xlfn.IFNA(VLOOKUP($A80,'EV Distribution'!$A$2:$B$11,2,FALSE),0)</f>
        <v>2.3865525458879773E-3</v>
      </c>
      <c r="F80" s="2">
        <f>'[1]Pc, Summer, S1'!F80*Main!$B$4+_xlfn.IFNA(VLOOKUP($A80,'EV Distribution'!$A$2:$B$11,2,FALSE),0)</f>
        <v>2.3836053124232535E-3</v>
      </c>
      <c r="G80" s="2">
        <f>'[1]Pc, Summer, S1'!G80*Main!$B$4+_xlfn.IFNA(VLOOKUP($A80,'EV Distribution'!$A$2:$B$11,2,FALSE),0)</f>
        <v>2.3884873298009261E-3</v>
      </c>
      <c r="H80" s="2">
        <f>'[1]Pc, Summer, S1'!H80*Main!$B$4+_xlfn.IFNA(VLOOKUP($A80,'EV Distribution'!$A$2:$B$11,2,FALSE),0)</f>
        <v>2.4017601125950997E-3</v>
      </c>
      <c r="I80" s="2">
        <f>'[1]Pc, Summer, S1'!I80*Main!$B$4+_xlfn.IFNA(VLOOKUP($A80,'EV Distribution'!$A$2:$B$11,2,FALSE),0)</f>
        <v>2.4128905952206774E-3</v>
      </c>
      <c r="J80" s="2">
        <f>'[1]Pc, Summer, S1'!J80*Main!$B$4+_xlfn.IFNA(VLOOKUP($A80,'EV Distribution'!$A$2:$B$11,2,FALSE),0)</f>
        <v>2.4172179194928561E-3</v>
      </c>
      <c r="K80" s="2">
        <f>'[1]Pc, Summer, S1'!K80*Main!$B$4+_xlfn.IFNA(VLOOKUP($A80,'EV Distribution'!$A$2:$B$11,2,FALSE),0)</f>
        <v>2.4299356501568722E-3</v>
      </c>
      <c r="L80" s="2">
        <f>'[1]Pc, Summer, S1'!L80*Main!$B$4+_xlfn.IFNA(VLOOKUP($A80,'EV Distribution'!$A$2:$B$11,2,FALSE),0)</f>
        <v>2.4656779915318396E-3</v>
      </c>
      <c r="M80" s="2">
        <f>'[1]Pc, Summer, S1'!M80*Main!$B$4+_xlfn.IFNA(VLOOKUP($A80,'EV Distribution'!$A$2:$B$11,2,FALSE),0)</f>
        <v>2.4958012378944561E-3</v>
      </c>
      <c r="N80" s="2">
        <f>'[1]Pc, Summer, S1'!N80*Main!$B$4+_xlfn.IFNA(VLOOKUP($A80,'EV Distribution'!$A$2:$B$11,2,FALSE),0)</f>
        <v>2.51963796239481E-3</v>
      </c>
      <c r="O80" s="2">
        <f>'[1]Pc, Summer, S1'!O80*Main!$B$4+_xlfn.IFNA(VLOOKUP($A80,'EV Distribution'!$A$2:$B$11,2,FALSE),0)</f>
        <v>2.5242830234944074E-3</v>
      </c>
      <c r="P80" s="2">
        <f>'[1]Pc, Summer, S1'!P80*Main!$B$4+_xlfn.IFNA(VLOOKUP($A80,'EV Distribution'!$A$2:$B$11,2,FALSE),0)</f>
        <v>2.5096883118883059E-3</v>
      </c>
      <c r="Q80" s="2">
        <f>'[1]Pc, Summer, S1'!Q80*Main!$B$4+_xlfn.IFNA(VLOOKUP($A80,'EV Distribution'!$A$2:$B$11,2,FALSE),0)</f>
        <v>2.4994011781978775E-3</v>
      </c>
      <c r="R80" s="2">
        <f>'[1]Pc, Summer, S1'!R80*Main!$B$4+_xlfn.IFNA(VLOOKUP($A80,'EV Distribution'!$A$2:$B$11,2,FALSE),0)</f>
        <v>2.499746200899741E-3</v>
      </c>
      <c r="S80" s="2">
        <f>'[1]Pc, Summer, S1'!S80*Main!$B$4+_xlfn.IFNA(VLOOKUP($A80,'EV Distribution'!$A$2:$B$11,2,FALSE),0)</f>
        <v>2.5337659419380366E-3</v>
      </c>
      <c r="T80" s="2">
        <f>'[1]Pc, Summer, S1'!T80*Main!$B$4+_xlfn.IFNA(VLOOKUP($A80,'EV Distribution'!$A$2:$B$11,2,FALSE),0)</f>
        <v>2.6156210521003894E-3</v>
      </c>
      <c r="U80" s="2">
        <f>'[1]Pc, Summer, S1'!U80*Main!$B$4+_xlfn.IFNA(VLOOKUP($A80,'EV Distribution'!$A$2:$B$11,2,FALSE),0)</f>
        <v>2.70774390862133E-3</v>
      </c>
      <c r="V80" s="2">
        <f>'[1]Pc, Summer, S1'!V80*Main!$B$4+_xlfn.IFNA(VLOOKUP($A80,'EV Distribution'!$A$2:$B$11,2,FALSE),0)</f>
        <v>2.7713332799907384E-3</v>
      </c>
      <c r="W80" s="2">
        <f>'[1]Pc, Summer, S1'!W80*Main!$B$4+_xlfn.IFNA(VLOOKUP($A80,'EV Distribution'!$A$2:$B$11,2,FALSE),0)</f>
        <v>2.7796798853735984E-3</v>
      </c>
      <c r="X80" s="2">
        <f>'[1]Pc, Summer, S1'!X80*Main!$B$4+_xlfn.IFNA(VLOOKUP($A80,'EV Distribution'!$A$2:$B$11,2,FALSE),0)</f>
        <v>2.7563856471401714E-3</v>
      </c>
      <c r="Y80" s="2">
        <f>'[1]Pc, Summer, S1'!Y80*Main!$B$4+_xlfn.IFNA(VLOOKUP($A80,'EV Distribution'!$A$2:$B$11,2,FALSE),0)</f>
        <v>2.6854366291885509E-3</v>
      </c>
      <c r="Z80" s="2"/>
    </row>
    <row r="81" spans="1:26" x14ac:dyDescent="0.25">
      <c r="A81">
        <v>104</v>
      </c>
      <c r="B81" s="2">
        <f>'[1]Pc, Summer, S1'!B81*Main!$B$4+_xlfn.IFNA(VLOOKUP($A81,'EV Distribution'!$A$2:$B$11,2,FALSE),0)</f>
        <v>0.22977578479999999</v>
      </c>
      <c r="C81" s="2">
        <f>'[1]Pc, Summer, S1'!C81*Main!$B$4+_xlfn.IFNA(VLOOKUP($A81,'EV Distribution'!$A$2:$B$11,2,FALSE),0)</f>
        <v>0.22977578479999999</v>
      </c>
      <c r="D81" s="2">
        <f>'[1]Pc, Summer, S1'!D81*Main!$B$4+_xlfn.IFNA(VLOOKUP($A81,'EV Distribution'!$A$2:$B$11,2,FALSE),0)</f>
        <v>0.22977578479999999</v>
      </c>
      <c r="E81" s="2">
        <f>'[1]Pc, Summer, S1'!E81*Main!$B$4+_xlfn.IFNA(VLOOKUP($A81,'EV Distribution'!$A$2:$B$11,2,FALSE),0)</f>
        <v>0.22977578479999999</v>
      </c>
      <c r="F81" s="2">
        <f>'[1]Pc, Summer, S1'!F81*Main!$B$4+_xlfn.IFNA(VLOOKUP($A81,'EV Distribution'!$A$2:$B$11,2,FALSE),0)</f>
        <v>0.22977578479999999</v>
      </c>
      <c r="G81" s="2">
        <f>'[1]Pc, Summer, S1'!G81*Main!$B$4+_xlfn.IFNA(VLOOKUP($A81,'EV Distribution'!$A$2:$B$11,2,FALSE),0)</f>
        <v>0.22977578479999999</v>
      </c>
      <c r="H81" s="2">
        <f>'[1]Pc, Summer, S1'!H81*Main!$B$4+_xlfn.IFNA(VLOOKUP($A81,'EV Distribution'!$A$2:$B$11,2,FALSE),0)</f>
        <v>0.22977578479999999</v>
      </c>
      <c r="I81" s="2">
        <f>'[1]Pc, Summer, S1'!I81*Main!$B$4+_xlfn.IFNA(VLOOKUP($A81,'EV Distribution'!$A$2:$B$11,2,FALSE),0)</f>
        <v>0.22977578479999999</v>
      </c>
      <c r="J81" s="2">
        <f>'[1]Pc, Summer, S1'!J81*Main!$B$4+_xlfn.IFNA(VLOOKUP($A81,'EV Distribution'!$A$2:$B$11,2,FALSE),0)</f>
        <v>0.22977578479999999</v>
      </c>
      <c r="K81" s="2">
        <f>'[1]Pc, Summer, S1'!K81*Main!$B$4+_xlfn.IFNA(VLOOKUP($A81,'EV Distribution'!$A$2:$B$11,2,FALSE),0)</f>
        <v>0.22977578479999999</v>
      </c>
      <c r="L81" s="2">
        <f>'[1]Pc, Summer, S1'!L81*Main!$B$4+_xlfn.IFNA(VLOOKUP($A81,'EV Distribution'!$A$2:$B$11,2,FALSE),0)</f>
        <v>0.22977578479999999</v>
      </c>
      <c r="M81" s="2">
        <f>'[1]Pc, Summer, S1'!M81*Main!$B$4+_xlfn.IFNA(VLOOKUP($A81,'EV Distribution'!$A$2:$B$11,2,FALSE),0)</f>
        <v>0.22977578479999999</v>
      </c>
      <c r="N81" s="2">
        <f>'[1]Pc, Summer, S1'!N81*Main!$B$4+_xlfn.IFNA(VLOOKUP($A81,'EV Distribution'!$A$2:$B$11,2,FALSE),0)</f>
        <v>0.22977578479999999</v>
      </c>
      <c r="O81" s="2">
        <f>'[1]Pc, Summer, S1'!O81*Main!$B$4+_xlfn.IFNA(VLOOKUP($A81,'EV Distribution'!$A$2:$B$11,2,FALSE),0)</f>
        <v>0.22977578479999999</v>
      </c>
      <c r="P81" s="2">
        <f>'[1]Pc, Summer, S1'!P81*Main!$B$4+_xlfn.IFNA(VLOOKUP($A81,'EV Distribution'!$A$2:$B$11,2,FALSE),0)</f>
        <v>0.22977578479999999</v>
      </c>
      <c r="Q81" s="2">
        <f>'[1]Pc, Summer, S1'!Q81*Main!$B$4+_xlfn.IFNA(VLOOKUP($A81,'EV Distribution'!$A$2:$B$11,2,FALSE),0)</f>
        <v>0.22977578479999999</v>
      </c>
      <c r="R81" s="2">
        <f>'[1]Pc, Summer, S1'!R81*Main!$B$4+_xlfn.IFNA(VLOOKUP($A81,'EV Distribution'!$A$2:$B$11,2,FALSE),0)</f>
        <v>0.22977578479999999</v>
      </c>
      <c r="S81" s="2">
        <f>'[1]Pc, Summer, S1'!S81*Main!$B$4+_xlfn.IFNA(VLOOKUP($A81,'EV Distribution'!$A$2:$B$11,2,FALSE),0)</f>
        <v>0.22977578479999999</v>
      </c>
      <c r="T81" s="2">
        <f>'[1]Pc, Summer, S1'!T81*Main!$B$4+_xlfn.IFNA(VLOOKUP($A81,'EV Distribution'!$A$2:$B$11,2,FALSE),0)</f>
        <v>0.22977578479999999</v>
      </c>
      <c r="U81" s="2">
        <f>'[1]Pc, Summer, S1'!U81*Main!$B$4+_xlfn.IFNA(VLOOKUP($A81,'EV Distribution'!$A$2:$B$11,2,FALSE),0)</f>
        <v>0.22977578479999999</v>
      </c>
      <c r="V81" s="2">
        <f>'[1]Pc, Summer, S1'!V81*Main!$B$4+_xlfn.IFNA(VLOOKUP($A81,'EV Distribution'!$A$2:$B$11,2,FALSE),0)</f>
        <v>0.22977578479999999</v>
      </c>
      <c r="W81" s="2">
        <f>'[1]Pc, Summer, S1'!W81*Main!$B$4+_xlfn.IFNA(VLOOKUP($A81,'EV Distribution'!$A$2:$B$11,2,FALSE),0)</f>
        <v>0.22977578479999999</v>
      </c>
      <c r="X81" s="2">
        <f>'[1]Pc, Summer, S1'!X81*Main!$B$4+_xlfn.IFNA(VLOOKUP($A81,'EV Distribution'!$A$2:$B$11,2,FALSE),0)</f>
        <v>0.22977578479999999</v>
      </c>
      <c r="Y81" s="2">
        <f>'[1]Pc, Summer, S1'!Y81*Main!$B$4+_xlfn.IFNA(VLOOKUP($A81,'EV Distribution'!$A$2:$B$11,2,FALSE),0)</f>
        <v>0.22977578479999999</v>
      </c>
      <c r="Z81" s="2"/>
    </row>
    <row r="82" spans="1:26" x14ac:dyDescent="0.25">
      <c r="A82">
        <v>45</v>
      </c>
      <c r="B82" s="2">
        <f>'[1]Pc, Summer, S1'!B82*Main!$B$4+_xlfn.IFNA(VLOOKUP($A82,'EV Distribution'!$A$2:$B$11,2,FALSE),0)</f>
        <v>2.3189205568047433E-3</v>
      </c>
      <c r="C82" s="2">
        <f>'[1]Pc, Summer, S1'!C82*Main!$B$4+_xlfn.IFNA(VLOOKUP($A82,'EV Distribution'!$A$2:$B$11,2,FALSE),0)</f>
        <v>2.0559892033320949E-3</v>
      </c>
      <c r="D82" s="2">
        <f>'[1]Pc, Summer, S1'!D82*Main!$B$4+_xlfn.IFNA(VLOOKUP($A82,'EV Distribution'!$A$2:$B$11,2,FALSE),0)</f>
        <v>2.1898691414198057E-3</v>
      </c>
      <c r="E82" s="2">
        <f>'[1]Pc, Summer, S1'!E82*Main!$B$4+_xlfn.IFNA(VLOOKUP($A82,'EV Distribution'!$A$2:$B$11,2,FALSE),0)</f>
        <v>2.0472110503034074E-3</v>
      </c>
      <c r="F82" s="2">
        <f>'[1]Pc, Summer, S1'!F82*Main!$B$4+_xlfn.IFNA(VLOOKUP($A82,'EV Distribution'!$A$2:$B$11,2,FALSE),0)</f>
        <v>2.1886132731460083E-3</v>
      </c>
      <c r="G82" s="2">
        <f>'[1]Pc, Summer, S1'!G82*Main!$B$4+_xlfn.IFNA(VLOOKUP($A82,'EV Distribution'!$A$2:$B$11,2,FALSE),0)</f>
        <v>2.2150026630056254E-3</v>
      </c>
      <c r="H82" s="2">
        <f>'[1]Pc, Summer, S1'!H82*Main!$B$4+_xlfn.IFNA(VLOOKUP($A82,'EV Distribution'!$A$2:$B$11,2,FALSE),0)</f>
        <v>2.157604671962585E-3</v>
      </c>
      <c r="I82" s="2">
        <f>'[1]Pc, Summer, S1'!I82*Main!$B$4+_xlfn.IFNA(VLOOKUP($A82,'EV Distribution'!$A$2:$B$11,2,FALSE),0)</f>
        <v>2.5677598332005413E-3</v>
      </c>
      <c r="J82" s="2">
        <f>'[1]Pc, Summer, S1'!J82*Main!$B$4+_xlfn.IFNA(VLOOKUP($A82,'EV Distribution'!$A$2:$B$11,2,FALSE),0)</f>
        <v>2.8959805398254541E-3</v>
      </c>
      <c r="K82" s="2">
        <f>'[1]Pc, Summer, S1'!K82*Main!$B$4+_xlfn.IFNA(VLOOKUP($A82,'EV Distribution'!$A$2:$B$11,2,FALSE),0)</f>
        <v>3.0383869546525646E-3</v>
      </c>
      <c r="L82" s="2">
        <f>'[1]Pc, Summer, S1'!L82*Main!$B$4+_xlfn.IFNA(VLOOKUP($A82,'EV Distribution'!$A$2:$B$11,2,FALSE),0)</f>
        <v>3.1204905098822337E-3</v>
      </c>
      <c r="M82" s="2">
        <f>'[1]Pc, Summer, S1'!M82*Main!$B$4+_xlfn.IFNA(VLOOKUP($A82,'EV Distribution'!$A$2:$B$11,2,FALSE),0)</f>
        <v>3.2171108683659694E-3</v>
      </c>
      <c r="N82" s="2">
        <f>'[1]Pc, Summer, S1'!N82*Main!$B$4+_xlfn.IFNA(VLOOKUP($A82,'EV Distribution'!$A$2:$B$11,2,FALSE),0)</f>
        <v>3.1443455446404389E-3</v>
      </c>
      <c r="O82" s="2">
        <f>'[1]Pc, Summer, S1'!O82*Main!$B$4+_xlfn.IFNA(VLOOKUP($A82,'EV Distribution'!$A$2:$B$11,2,FALSE),0)</f>
        <v>2.6964062687647684E-3</v>
      </c>
      <c r="P82" s="2">
        <f>'[1]Pc, Summer, S1'!P82*Main!$B$4+_xlfn.IFNA(VLOOKUP($A82,'EV Distribution'!$A$2:$B$11,2,FALSE),0)</f>
        <v>1.9265758910860975E-3</v>
      </c>
      <c r="Q82" s="2">
        <f>'[1]Pc, Summer, S1'!Q82*Main!$B$4+_xlfn.IFNA(VLOOKUP($A82,'EV Distribution'!$A$2:$B$11,2,FALSE),0)</f>
        <v>1.5444020350668247E-3</v>
      </c>
      <c r="R82" s="2">
        <f>'[1]Pc, Summer, S1'!R82*Main!$B$4+_xlfn.IFNA(VLOOKUP($A82,'EV Distribution'!$A$2:$B$11,2,FALSE),0)</f>
        <v>1.7579398523747403E-3</v>
      </c>
      <c r="S82" s="2">
        <f>'[1]Pc, Summer, S1'!S82*Main!$B$4+_xlfn.IFNA(VLOOKUP($A82,'EV Distribution'!$A$2:$B$11,2,FALSE),0)</f>
        <v>1.9749418986631786E-3</v>
      </c>
      <c r="T82" s="2">
        <f>'[1]Pc, Summer, S1'!T82*Main!$B$4+_xlfn.IFNA(VLOOKUP($A82,'EV Distribution'!$A$2:$B$11,2,FALSE),0)</f>
        <v>3.2841989350836224E-3</v>
      </c>
      <c r="U82" s="2">
        <f>'[1]Pc, Summer, S1'!U82*Main!$B$4+_xlfn.IFNA(VLOOKUP($A82,'EV Distribution'!$A$2:$B$11,2,FALSE),0)</f>
        <v>5.0450533496786852E-3</v>
      </c>
      <c r="V82" s="2">
        <f>'[1]Pc, Summer, S1'!V82*Main!$B$4+_xlfn.IFNA(VLOOKUP($A82,'EV Distribution'!$A$2:$B$11,2,FALSE),0)</f>
        <v>6.110589724334415E-3</v>
      </c>
      <c r="W82" s="2">
        <f>'[1]Pc, Summer, S1'!W82*Main!$B$4+_xlfn.IFNA(VLOOKUP($A82,'EV Distribution'!$A$2:$B$11,2,FALSE),0)</f>
        <v>5.5439705375602182E-3</v>
      </c>
      <c r="X82" s="2">
        <f>'[1]Pc, Summer, S1'!X82*Main!$B$4+_xlfn.IFNA(VLOOKUP($A82,'EV Distribution'!$A$2:$B$11,2,FALSE),0)</f>
        <v>4.144716070628233E-3</v>
      </c>
      <c r="Y82" s="2">
        <f>'[1]Pc, Summer, S1'!Y82*Main!$B$4+_xlfn.IFNA(VLOOKUP($A82,'EV Distribution'!$A$2:$B$11,2,FALSE),0)</f>
        <v>3.1078485334222689E-3</v>
      </c>
      <c r="Z82" s="2"/>
    </row>
    <row r="83" spans="1:26" x14ac:dyDescent="0.25">
      <c r="A83">
        <v>40</v>
      </c>
      <c r="B83" s="2">
        <f>'[1]Pc, Summer, S1'!B83*Main!$B$4+_xlfn.IFNA(VLOOKUP($A83,'EV Distribution'!$A$2:$B$11,2,FALSE),0)</f>
        <v>2.1253747406780162E-2</v>
      </c>
      <c r="C83" s="2">
        <f>'[1]Pc, Summer, S1'!C83*Main!$B$4+_xlfn.IFNA(VLOOKUP($A83,'EV Distribution'!$A$2:$B$11,2,FALSE),0)</f>
        <v>2.057311562973619E-2</v>
      </c>
      <c r="D83" s="2">
        <f>'[1]Pc, Summer, S1'!D83*Main!$B$4+_xlfn.IFNA(VLOOKUP($A83,'EV Distribution'!$A$2:$B$11,2,FALSE),0)</f>
        <v>2.0500526228095894E-2</v>
      </c>
      <c r="E83" s="2">
        <f>'[1]Pc, Summer, S1'!E83*Main!$B$4+_xlfn.IFNA(VLOOKUP($A83,'EV Distribution'!$A$2:$B$11,2,FALSE),0)</f>
        <v>2.0606946882826015E-2</v>
      </c>
      <c r="F83" s="2">
        <f>'[1]Pc, Summer, S1'!F83*Main!$B$4+_xlfn.IFNA(VLOOKUP($A83,'EV Distribution'!$A$2:$B$11,2,FALSE),0)</f>
        <v>2.0953588785923277E-2</v>
      </c>
      <c r="G83" s="2">
        <f>'[1]Pc, Summer, S1'!G83*Main!$B$4+_xlfn.IFNA(VLOOKUP($A83,'EV Distribution'!$A$2:$B$11,2,FALSE),0)</f>
        <v>2.0915933202115187E-2</v>
      </c>
      <c r="H83" s="2">
        <f>'[1]Pc, Summer, S1'!H83*Main!$B$4+_xlfn.IFNA(VLOOKUP($A83,'EV Distribution'!$A$2:$B$11,2,FALSE),0)</f>
        <v>2.0713660501681753E-2</v>
      </c>
      <c r="I83" s="2">
        <f>'[1]Pc, Summer, S1'!I83*Main!$B$4+_xlfn.IFNA(VLOOKUP($A83,'EV Distribution'!$A$2:$B$11,2,FALSE),0)</f>
        <v>1.891216126392822E-2</v>
      </c>
      <c r="J83" s="2">
        <f>'[1]Pc, Summer, S1'!J83*Main!$B$4+_xlfn.IFNA(VLOOKUP($A83,'EV Distribution'!$A$2:$B$11,2,FALSE),0)</f>
        <v>1.7340799707835742E-2</v>
      </c>
      <c r="K83" s="2">
        <f>'[1]Pc, Summer, S1'!K83*Main!$B$4+_xlfn.IFNA(VLOOKUP($A83,'EV Distribution'!$A$2:$B$11,2,FALSE),0)</f>
        <v>1.5434054544051876E-2</v>
      </c>
      <c r="L83" s="2">
        <f>'[1]Pc, Summer, S1'!L83*Main!$B$4+_xlfn.IFNA(VLOOKUP($A83,'EV Distribution'!$A$2:$B$11,2,FALSE),0)</f>
        <v>1.2115929214342531E-2</v>
      </c>
      <c r="M83" s="2">
        <f>'[1]Pc, Summer, S1'!M83*Main!$B$4+_xlfn.IFNA(VLOOKUP($A83,'EV Distribution'!$A$2:$B$11,2,FALSE),0)</f>
        <v>1.0471790486710623E-2</v>
      </c>
      <c r="N83" s="2">
        <f>'[1]Pc, Summer, S1'!N83*Main!$B$4+_xlfn.IFNA(VLOOKUP($A83,'EV Distribution'!$A$2:$B$11,2,FALSE),0)</f>
        <v>1.0229290149777996E-2</v>
      </c>
      <c r="O83" s="2">
        <f>'[1]Pc, Summer, S1'!O83*Main!$B$4+_xlfn.IFNA(VLOOKUP($A83,'EV Distribution'!$A$2:$B$11,2,FALSE),0)</f>
        <v>9.9057916945553843E-3</v>
      </c>
      <c r="P83" s="2">
        <f>'[1]Pc, Summer, S1'!P83*Main!$B$4+_xlfn.IFNA(VLOOKUP($A83,'EV Distribution'!$A$2:$B$11,2,FALSE),0)</f>
        <v>1.0179512098198387E-2</v>
      </c>
      <c r="Q83" s="2">
        <f>'[1]Pc, Summer, S1'!Q83*Main!$B$4+_xlfn.IFNA(VLOOKUP($A83,'EV Distribution'!$A$2:$B$11,2,FALSE),0)</f>
        <v>1.0035581982698322E-2</v>
      </c>
      <c r="R83" s="2">
        <f>'[1]Pc, Summer, S1'!R83*Main!$B$4+_xlfn.IFNA(VLOOKUP($A83,'EV Distribution'!$A$2:$B$11,2,FALSE),0)</f>
        <v>9.5887061378766777E-3</v>
      </c>
      <c r="S83" s="2">
        <f>'[1]Pc, Summer, S1'!S83*Main!$B$4+_xlfn.IFNA(VLOOKUP($A83,'EV Distribution'!$A$2:$B$11,2,FALSE),0)</f>
        <v>1.0404516086192485E-2</v>
      </c>
      <c r="T83" s="2">
        <f>'[1]Pc, Summer, S1'!T83*Main!$B$4+_xlfn.IFNA(VLOOKUP($A83,'EV Distribution'!$A$2:$B$11,2,FALSE),0)</f>
        <v>1.4585945300886466E-2</v>
      </c>
      <c r="U83" s="2">
        <f>'[1]Pc, Summer, S1'!U83*Main!$B$4+_xlfn.IFNA(VLOOKUP($A83,'EV Distribution'!$A$2:$B$11,2,FALSE),0)</f>
        <v>1.9176628165887725E-2</v>
      </c>
      <c r="V83" s="2">
        <f>'[1]Pc, Summer, S1'!V83*Main!$B$4+_xlfn.IFNA(VLOOKUP($A83,'EV Distribution'!$A$2:$B$11,2,FALSE),0)</f>
        <v>2.3105223236752362E-2</v>
      </c>
      <c r="W83" s="2">
        <f>'[1]Pc, Summer, S1'!W83*Main!$B$4+_xlfn.IFNA(VLOOKUP($A83,'EV Distribution'!$A$2:$B$11,2,FALSE),0)</f>
        <v>2.4096598758814567E-2</v>
      </c>
      <c r="X83" s="2">
        <f>'[1]Pc, Summer, S1'!X83*Main!$B$4+_xlfn.IFNA(VLOOKUP($A83,'EV Distribution'!$A$2:$B$11,2,FALSE),0)</f>
        <v>2.2663431181169421E-2</v>
      </c>
      <c r="Y83" s="2">
        <f>'[1]Pc, Summer, S1'!Y83*Main!$B$4+_xlfn.IFNA(VLOOKUP($A83,'EV Distribution'!$A$2:$B$11,2,FALSE),0)</f>
        <v>2.0876012531703497E-2</v>
      </c>
      <c r="Z83" s="2"/>
    </row>
    <row r="84" spans="1:26" x14ac:dyDescent="0.25">
      <c r="A84">
        <v>73</v>
      </c>
      <c r="B84" s="2">
        <f>'[1]Pc, Summer, S1'!B84*Main!$B$4+_xlfn.IFNA(VLOOKUP($A84,'EV Distribution'!$A$2:$B$11,2,FALSE),0)</f>
        <v>1.6132147126592666E-2</v>
      </c>
      <c r="C84" s="2">
        <f>'[1]Pc, Summer, S1'!C84*Main!$B$4+_xlfn.IFNA(VLOOKUP($A84,'EV Distribution'!$A$2:$B$11,2,FALSE),0)</f>
        <v>1.456703331769877E-2</v>
      </c>
      <c r="D84" s="2">
        <f>'[1]Pc, Summer, S1'!D84*Main!$B$4+_xlfn.IFNA(VLOOKUP($A84,'EV Distribution'!$A$2:$B$11,2,FALSE),0)</f>
        <v>1.408947594316238E-2</v>
      </c>
      <c r="E84" s="2">
        <f>'[1]Pc, Summer, S1'!E84*Main!$B$4+_xlfn.IFNA(VLOOKUP($A84,'EV Distribution'!$A$2:$B$11,2,FALSE),0)</f>
        <v>1.4340977746464546E-2</v>
      </c>
      <c r="F84" s="2">
        <f>'[1]Pc, Summer, S1'!F84*Main!$B$4+_xlfn.IFNA(VLOOKUP($A84,'EV Distribution'!$A$2:$B$11,2,FALSE),0)</f>
        <v>1.405326435655189E-2</v>
      </c>
      <c r="G84" s="2">
        <f>'[1]Pc, Summer, S1'!G84*Main!$B$4+_xlfn.IFNA(VLOOKUP($A84,'EV Distribution'!$A$2:$B$11,2,FALSE),0)</f>
        <v>1.3938964187526451E-2</v>
      </c>
      <c r="H84" s="2">
        <f>'[1]Pc, Summer, S1'!H84*Main!$B$4+_xlfn.IFNA(VLOOKUP($A84,'EV Distribution'!$A$2:$B$11,2,FALSE),0)</f>
        <v>1.3261168346301437E-2</v>
      </c>
      <c r="I84" s="2">
        <f>'[1]Pc, Summer, S1'!I84*Main!$B$4+_xlfn.IFNA(VLOOKUP($A84,'EV Distribution'!$A$2:$B$11,2,FALSE),0)</f>
        <v>1.2594495807208726E-2</v>
      </c>
      <c r="J84" s="2">
        <f>'[1]Pc, Summer, S1'!J84*Main!$B$4+_xlfn.IFNA(VLOOKUP($A84,'EV Distribution'!$A$2:$B$11,2,FALSE),0)</f>
        <v>1.2496291431908526E-2</v>
      </c>
      <c r="K84" s="2">
        <f>'[1]Pc, Summer, S1'!K84*Main!$B$4+_xlfn.IFNA(VLOOKUP($A84,'EV Distribution'!$A$2:$B$11,2,FALSE),0)</f>
        <v>1.2917185020839241E-2</v>
      </c>
      <c r="L84" s="2">
        <f>'[1]Pc, Summer, S1'!L84*Main!$B$4+_xlfn.IFNA(VLOOKUP($A84,'EV Distribution'!$A$2:$B$11,2,FALSE),0)</f>
        <v>1.4869896112323021E-2</v>
      </c>
      <c r="M84" s="2">
        <f>'[1]Pc, Summer, S1'!M84*Main!$B$4+_xlfn.IFNA(VLOOKUP($A84,'EV Distribution'!$A$2:$B$11,2,FALSE),0)</f>
        <v>1.60357727000036E-2</v>
      </c>
      <c r="N84" s="2">
        <f>'[1]Pc, Summer, S1'!N84*Main!$B$4+_xlfn.IFNA(VLOOKUP($A84,'EV Distribution'!$A$2:$B$11,2,FALSE),0)</f>
        <v>1.5856933539373133E-2</v>
      </c>
      <c r="O84" s="2">
        <f>'[1]Pc, Summer, S1'!O84*Main!$B$4+_xlfn.IFNA(VLOOKUP($A84,'EV Distribution'!$A$2:$B$11,2,FALSE),0)</f>
        <v>1.4926176459587808E-2</v>
      </c>
      <c r="P84" s="2">
        <f>'[1]Pc, Summer, S1'!P84*Main!$B$4+_xlfn.IFNA(VLOOKUP($A84,'EV Distribution'!$A$2:$B$11,2,FALSE),0)</f>
        <v>1.4336344174154188E-2</v>
      </c>
      <c r="Q84" s="2">
        <f>'[1]Pc, Summer, S1'!Q84*Main!$B$4+_xlfn.IFNA(VLOOKUP($A84,'EV Distribution'!$A$2:$B$11,2,FALSE),0)</f>
        <v>1.4200241873397865E-2</v>
      </c>
      <c r="R84" s="2">
        <f>'[1]Pc, Summer, S1'!R84*Main!$B$4+_xlfn.IFNA(VLOOKUP($A84,'EV Distribution'!$A$2:$B$11,2,FALSE),0)</f>
        <v>1.4096787480439649E-2</v>
      </c>
      <c r="S84" s="2">
        <f>'[1]Pc, Summer, S1'!S84*Main!$B$4+_xlfn.IFNA(VLOOKUP($A84,'EV Distribution'!$A$2:$B$11,2,FALSE),0)</f>
        <v>1.40980903809444E-2</v>
      </c>
      <c r="T84" s="2">
        <f>'[1]Pc, Summer, S1'!T84*Main!$B$4+_xlfn.IFNA(VLOOKUP($A84,'EV Distribution'!$A$2:$B$11,2,FALSE),0)</f>
        <v>1.4825072242078496E-2</v>
      </c>
      <c r="U84" s="2">
        <f>'[1]Pc, Summer, S1'!U84*Main!$B$4+_xlfn.IFNA(VLOOKUP($A84,'EV Distribution'!$A$2:$B$11,2,FALSE),0)</f>
        <v>1.7219604829167647E-2</v>
      </c>
      <c r="V84" s="2">
        <f>'[1]Pc, Summer, S1'!V84*Main!$B$4+_xlfn.IFNA(VLOOKUP($A84,'EV Distribution'!$A$2:$B$11,2,FALSE),0)</f>
        <v>1.8707586138326158E-2</v>
      </c>
      <c r="W84" s="2">
        <f>'[1]Pc, Summer, S1'!W84*Main!$B$4+_xlfn.IFNA(VLOOKUP($A84,'EV Distribution'!$A$2:$B$11,2,FALSE),0)</f>
        <v>2.0195083123213272E-2</v>
      </c>
      <c r="X84" s="2">
        <f>'[1]Pc, Summer, S1'!X84*Main!$B$4+_xlfn.IFNA(VLOOKUP($A84,'EV Distribution'!$A$2:$B$11,2,FALSE),0)</f>
        <v>2.0232474105844181E-2</v>
      </c>
      <c r="Y84" s="2">
        <f>'[1]Pc, Summer, S1'!Y84*Main!$B$4+_xlfn.IFNA(VLOOKUP($A84,'EV Distribution'!$A$2:$B$11,2,FALSE),0)</f>
        <v>1.9054722418385402E-2</v>
      </c>
      <c r="Z84" s="2"/>
    </row>
    <row r="85" spans="1:26" x14ac:dyDescent="0.25">
      <c r="A85">
        <v>25</v>
      </c>
      <c r="B85" s="2">
        <f>'[1]Pc, Summer, S1'!B85*Main!$B$4+_xlfn.IFNA(VLOOKUP($A85,'EV Distribution'!$A$2:$B$11,2,FALSE),0)</f>
        <v>1.315513579723283E-2</v>
      </c>
      <c r="C85" s="2">
        <f>'[1]Pc, Summer, S1'!C85*Main!$B$4+_xlfn.IFNA(VLOOKUP($A85,'EV Distribution'!$A$2:$B$11,2,FALSE),0)</f>
        <v>1.1871221593777173E-2</v>
      </c>
      <c r="D85" s="2">
        <f>'[1]Pc, Summer, S1'!D85*Main!$B$4+_xlfn.IFNA(VLOOKUP($A85,'EV Distribution'!$A$2:$B$11,2,FALSE),0)</f>
        <v>1.1605629508521471E-2</v>
      </c>
      <c r="E85" s="2">
        <f>'[1]Pc, Summer, S1'!E85*Main!$B$4+_xlfn.IFNA(VLOOKUP($A85,'EV Distribution'!$A$2:$B$11,2,FALSE),0)</f>
        <v>9.5396026936402541E-3</v>
      </c>
      <c r="F85" s="2">
        <f>'[1]Pc, Summer, S1'!F85*Main!$B$4+_xlfn.IFNA(VLOOKUP($A85,'EV Distribution'!$A$2:$B$11,2,FALSE),0)</f>
        <v>9.139744000733984E-3</v>
      </c>
      <c r="G85" s="2">
        <f>'[1]Pc, Summer, S1'!G85*Main!$B$4+_xlfn.IFNA(VLOOKUP($A85,'EV Distribution'!$A$2:$B$11,2,FALSE),0)</f>
        <v>9.1411100895795547E-3</v>
      </c>
      <c r="H85" s="2">
        <f>'[1]Pc, Summer, S1'!H85*Main!$B$4+_xlfn.IFNA(VLOOKUP($A85,'EV Distribution'!$A$2:$B$11,2,FALSE),0)</f>
        <v>8.7975981635008624E-3</v>
      </c>
      <c r="I85" s="2">
        <f>'[1]Pc, Summer, S1'!I85*Main!$B$4+_xlfn.IFNA(VLOOKUP($A85,'EV Distribution'!$A$2:$B$11,2,FALSE),0)</f>
        <v>9.6068124697189176E-3</v>
      </c>
      <c r="J85" s="2">
        <f>'[1]Pc, Summer, S1'!J85*Main!$B$4+_xlfn.IFNA(VLOOKUP($A85,'EV Distribution'!$A$2:$B$11,2,FALSE),0)</f>
        <v>1.178150240738004E-2</v>
      </c>
      <c r="K85" s="2">
        <f>'[1]Pc, Summer, S1'!K85*Main!$B$4+_xlfn.IFNA(VLOOKUP($A85,'EV Distribution'!$A$2:$B$11,2,FALSE),0)</f>
        <v>1.2026616802889429E-2</v>
      </c>
      <c r="L85" s="2">
        <f>'[1]Pc, Summer, S1'!L85*Main!$B$4+_xlfn.IFNA(VLOOKUP($A85,'EV Distribution'!$A$2:$B$11,2,FALSE),0)</f>
        <v>1.3317472748218692E-2</v>
      </c>
      <c r="M85" s="2">
        <f>'[1]Pc, Summer, S1'!M85*Main!$B$4+_xlfn.IFNA(VLOOKUP($A85,'EV Distribution'!$A$2:$B$11,2,FALSE),0)</f>
        <v>1.3022112851017491E-2</v>
      </c>
      <c r="N85" s="2">
        <f>'[1]Pc, Summer, S1'!N85*Main!$B$4+_xlfn.IFNA(VLOOKUP($A85,'EV Distribution'!$A$2:$B$11,2,FALSE),0)</f>
        <v>1.3285586331732402E-2</v>
      </c>
      <c r="O85" s="2">
        <f>'[1]Pc, Summer, S1'!O85*Main!$B$4+_xlfn.IFNA(VLOOKUP($A85,'EV Distribution'!$A$2:$B$11,2,FALSE),0)</f>
        <v>1.2519431648561202E-2</v>
      </c>
      <c r="P85" s="2">
        <f>'[1]Pc, Summer, S1'!P85*Main!$B$4+_xlfn.IFNA(VLOOKUP($A85,'EV Distribution'!$A$2:$B$11,2,FALSE),0)</f>
        <v>1.16755434583675E-2</v>
      </c>
      <c r="Q85" s="2">
        <f>'[1]Pc, Summer, S1'!Q85*Main!$B$4+_xlfn.IFNA(VLOOKUP($A85,'EV Distribution'!$A$2:$B$11,2,FALSE),0)</f>
        <v>1.0791947858412377E-2</v>
      </c>
      <c r="R85" s="2">
        <f>'[1]Pc, Summer, S1'!R85*Main!$B$4+_xlfn.IFNA(VLOOKUP($A85,'EV Distribution'!$A$2:$B$11,2,FALSE),0)</f>
        <v>1.0584562646767144E-2</v>
      </c>
      <c r="S85" s="2">
        <f>'[1]Pc, Summer, S1'!S85*Main!$B$4+_xlfn.IFNA(VLOOKUP($A85,'EV Distribution'!$A$2:$B$11,2,FALSE),0)</f>
        <v>1.2363269921791839E-2</v>
      </c>
      <c r="T85" s="2">
        <f>'[1]Pc, Summer, S1'!T85*Main!$B$4+_xlfn.IFNA(VLOOKUP($A85,'EV Distribution'!$A$2:$B$11,2,FALSE),0)</f>
        <v>1.6061686023159084E-2</v>
      </c>
      <c r="U85" s="2">
        <f>'[1]Pc, Summer, S1'!U85*Main!$B$4+_xlfn.IFNA(VLOOKUP($A85,'EV Distribution'!$A$2:$B$11,2,FALSE),0)</f>
        <v>2.125465107185882E-2</v>
      </c>
      <c r="V85" s="2">
        <f>'[1]Pc, Summer, S1'!V85*Main!$B$4+_xlfn.IFNA(VLOOKUP($A85,'EV Distribution'!$A$2:$B$11,2,FALSE),0)</f>
        <v>2.3853171420200141E-2</v>
      </c>
      <c r="W85" s="2">
        <f>'[1]Pc, Summer, S1'!W85*Main!$B$4+_xlfn.IFNA(VLOOKUP($A85,'EV Distribution'!$A$2:$B$11,2,FALSE),0)</f>
        <v>2.032535055513433E-2</v>
      </c>
      <c r="X85" s="2">
        <f>'[1]Pc, Summer, S1'!X85*Main!$B$4+_xlfn.IFNA(VLOOKUP($A85,'EV Distribution'!$A$2:$B$11,2,FALSE),0)</f>
        <v>1.659166710202226E-2</v>
      </c>
      <c r="Y85" s="2">
        <f>'[1]Pc, Summer, S1'!Y85*Main!$B$4+_xlfn.IFNA(VLOOKUP($A85,'EV Distribution'!$A$2:$B$11,2,FALSE),0)</f>
        <v>1.508580959583097E-2</v>
      </c>
      <c r="Z85" s="2"/>
    </row>
    <row r="86" spans="1:26" x14ac:dyDescent="0.25">
      <c r="A86">
        <v>59</v>
      </c>
      <c r="B86" s="2">
        <f>'[1]Pc, Summer, S1'!B86*Main!$B$4+_xlfn.IFNA(VLOOKUP($A86,'EV Distribution'!$A$2:$B$11,2,FALSE),0)</f>
        <v>4.1041047444708871E-2</v>
      </c>
      <c r="C86" s="2">
        <f>'[1]Pc, Summer, S1'!C86*Main!$B$4+_xlfn.IFNA(VLOOKUP($A86,'EV Distribution'!$A$2:$B$11,2,FALSE),0)</f>
        <v>3.632868250457081E-2</v>
      </c>
      <c r="D86" s="2">
        <f>'[1]Pc, Summer, S1'!D86*Main!$B$4+_xlfn.IFNA(VLOOKUP($A86,'EV Distribution'!$A$2:$B$11,2,FALSE),0)</f>
        <v>3.1164729520899381E-2</v>
      </c>
      <c r="E86" s="2">
        <f>'[1]Pc, Summer, S1'!E86*Main!$B$4+_xlfn.IFNA(VLOOKUP($A86,'EV Distribution'!$A$2:$B$11,2,FALSE),0)</f>
        <v>3.3590296917972412E-2</v>
      </c>
      <c r="F86" s="2">
        <f>'[1]Pc, Summer, S1'!F86*Main!$B$4+_xlfn.IFNA(VLOOKUP($A86,'EV Distribution'!$A$2:$B$11,2,FALSE),0)</f>
        <v>3.1582535138697188E-2</v>
      </c>
      <c r="G86" s="2">
        <f>'[1]Pc, Summer, S1'!G86*Main!$B$4+_xlfn.IFNA(VLOOKUP($A86,'EV Distribution'!$A$2:$B$11,2,FALSE),0)</f>
        <v>3.23621751472635E-2</v>
      </c>
      <c r="H86" s="2">
        <f>'[1]Pc, Summer, S1'!H86*Main!$B$4+_xlfn.IFNA(VLOOKUP($A86,'EV Distribution'!$A$2:$B$11,2,FALSE),0)</f>
        <v>3.6944351999931194E-2</v>
      </c>
      <c r="I86" s="2">
        <f>'[1]Pc, Summer, S1'!I86*Main!$B$4+_xlfn.IFNA(VLOOKUP($A86,'EV Distribution'!$A$2:$B$11,2,FALSE),0)</f>
        <v>3.8328968672297424E-2</v>
      </c>
      <c r="J86" s="2">
        <f>'[1]Pc, Summer, S1'!J86*Main!$B$4+_xlfn.IFNA(VLOOKUP($A86,'EV Distribution'!$A$2:$B$11,2,FALSE),0)</f>
        <v>4.1782468200745014E-2</v>
      </c>
      <c r="K86" s="2">
        <f>'[1]Pc, Summer, S1'!K86*Main!$B$4+_xlfn.IFNA(VLOOKUP($A86,'EV Distribution'!$A$2:$B$11,2,FALSE),0)</f>
        <v>5.4633159340685106E-2</v>
      </c>
      <c r="L86" s="2">
        <f>'[1]Pc, Summer, S1'!L86*Main!$B$4+_xlfn.IFNA(VLOOKUP($A86,'EV Distribution'!$A$2:$B$11,2,FALSE),0)</f>
        <v>6.1241400690961338E-2</v>
      </c>
      <c r="M86" s="2">
        <f>'[1]Pc, Summer, S1'!M86*Main!$B$4+_xlfn.IFNA(VLOOKUP($A86,'EV Distribution'!$A$2:$B$11,2,FALSE),0)</f>
        <v>6.2647238234127822E-2</v>
      </c>
      <c r="N86" s="2">
        <f>'[1]Pc, Summer, S1'!N86*Main!$B$4+_xlfn.IFNA(VLOOKUP($A86,'EV Distribution'!$A$2:$B$11,2,FALSE),0)</f>
        <v>6.3155541044769115E-2</v>
      </c>
      <c r="O86" s="2">
        <f>'[1]Pc, Summer, S1'!O86*Main!$B$4+_xlfn.IFNA(VLOOKUP($A86,'EV Distribution'!$A$2:$B$11,2,FALSE),0)</f>
        <v>5.9634862975388628E-2</v>
      </c>
      <c r="P86" s="2">
        <f>'[1]Pc, Summer, S1'!P86*Main!$B$4+_xlfn.IFNA(VLOOKUP($A86,'EV Distribution'!$A$2:$B$11,2,FALSE),0)</f>
        <v>6.2669488428639092E-2</v>
      </c>
      <c r="Q86" s="2">
        <f>'[1]Pc, Summer, S1'!Q86*Main!$B$4+_xlfn.IFNA(VLOOKUP($A86,'EV Distribution'!$A$2:$B$11,2,FALSE),0)</f>
        <v>6.5071584947344122E-2</v>
      </c>
      <c r="R86" s="2">
        <f>'[1]Pc, Summer, S1'!R86*Main!$B$4+_xlfn.IFNA(VLOOKUP($A86,'EV Distribution'!$A$2:$B$11,2,FALSE),0)</f>
        <v>6.438148856211437E-2</v>
      </c>
      <c r="S86" s="2">
        <f>'[1]Pc, Summer, S1'!S86*Main!$B$4+_xlfn.IFNA(VLOOKUP($A86,'EV Distribution'!$A$2:$B$11,2,FALSE),0)</f>
        <v>6.4440666597440271E-2</v>
      </c>
      <c r="T86" s="2">
        <f>'[1]Pc, Summer, S1'!T86*Main!$B$4+_xlfn.IFNA(VLOOKUP($A86,'EV Distribution'!$A$2:$B$11,2,FALSE),0)</f>
        <v>6.3473601712434574E-2</v>
      </c>
      <c r="U86" s="2">
        <f>'[1]Pc, Summer, S1'!U86*Main!$B$4+_xlfn.IFNA(VLOOKUP($A86,'EV Distribution'!$A$2:$B$11,2,FALSE),0)</f>
        <v>6.4730762115996918E-2</v>
      </c>
      <c r="V86" s="2">
        <f>'[1]Pc, Summer, S1'!V86*Main!$B$4+_xlfn.IFNA(VLOOKUP($A86,'EV Distribution'!$A$2:$B$11,2,FALSE),0)</f>
        <v>6.2281404308605154E-2</v>
      </c>
      <c r="W86" s="2">
        <f>'[1]Pc, Summer, S1'!W86*Main!$B$4+_xlfn.IFNA(VLOOKUP($A86,'EV Distribution'!$A$2:$B$11,2,FALSE),0)</f>
        <v>5.7364627599087031E-2</v>
      </c>
      <c r="X86" s="2">
        <f>'[1]Pc, Summer, S1'!X86*Main!$B$4+_xlfn.IFNA(VLOOKUP($A86,'EV Distribution'!$A$2:$B$11,2,FALSE),0)</f>
        <v>4.8293374374431972E-2</v>
      </c>
      <c r="Y86" s="2">
        <f>'[1]Pc, Summer, S1'!Y86*Main!$B$4+_xlfn.IFNA(VLOOKUP($A86,'EV Distribution'!$A$2:$B$11,2,FALSE),0)</f>
        <v>4.3642465481111323E-2</v>
      </c>
      <c r="Z86" s="2"/>
    </row>
    <row r="87" spans="1:26" x14ac:dyDescent="0.25">
      <c r="A87">
        <v>96</v>
      </c>
      <c r="B87" s="2">
        <f>'[1]Pc, Summer, S1'!B87*Main!$B$4+_xlfn.IFNA(VLOOKUP($A87,'EV Distribution'!$A$2:$B$11,2,FALSE),0)</f>
        <v>1.8583572197998298E-2</v>
      </c>
      <c r="C87" s="2">
        <f>'[1]Pc, Summer, S1'!C87*Main!$B$4+_xlfn.IFNA(VLOOKUP($A87,'EV Distribution'!$A$2:$B$11,2,FALSE),0)</f>
        <v>1.6624401175739663E-2</v>
      </c>
      <c r="D87" s="2">
        <f>'[1]Pc, Summer, S1'!D87*Main!$B$4+_xlfn.IFNA(VLOOKUP($A87,'EV Distribution'!$A$2:$B$11,2,FALSE),0)</f>
        <v>6.7241937508042485E-3</v>
      </c>
      <c r="E87" s="2">
        <f>'[1]Pc, Summer, S1'!E87*Main!$B$4+_xlfn.IFNA(VLOOKUP($A87,'EV Distribution'!$A$2:$B$11,2,FALSE),0)</f>
        <v>3.6339955879012564E-3</v>
      </c>
      <c r="F87" s="2">
        <f>'[1]Pc, Summer, S1'!F87*Main!$B$4+_xlfn.IFNA(VLOOKUP($A87,'EV Distribution'!$A$2:$B$11,2,FALSE),0)</f>
        <v>4.5665607158932257E-3</v>
      </c>
      <c r="G87" s="2">
        <f>'[1]Pc, Summer, S1'!G87*Main!$B$4+_xlfn.IFNA(VLOOKUP($A87,'EV Distribution'!$A$2:$B$11,2,FALSE),0)</f>
        <v>5.6058211524830839E-3</v>
      </c>
      <c r="H87" s="2">
        <f>'[1]Pc, Summer, S1'!H87*Main!$B$4+_xlfn.IFNA(VLOOKUP($A87,'EV Distribution'!$A$2:$B$11,2,FALSE),0)</f>
        <v>1.2367106459348673E-2</v>
      </c>
      <c r="I87" s="2">
        <f>'[1]Pc, Summer, S1'!I87*Main!$B$4+_xlfn.IFNA(VLOOKUP($A87,'EV Distribution'!$A$2:$B$11,2,FALSE),0)</f>
        <v>2.1432068853845507E-2</v>
      </c>
      <c r="J87" s="2">
        <f>'[1]Pc, Summer, S1'!J87*Main!$B$4+_xlfn.IFNA(VLOOKUP($A87,'EV Distribution'!$A$2:$B$11,2,FALSE),0)</f>
        <v>3.7574508858523224E-2</v>
      </c>
      <c r="K87" s="2">
        <f>'[1]Pc, Summer, S1'!K87*Main!$B$4+_xlfn.IFNA(VLOOKUP($A87,'EV Distribution'!$A$2:$B$11,2,FALSE),0)</f>
        <v>5.3112704609715067E-2</v>
      </c>
      <c r="L87" s="2">
        <f>'[1]Pc, Summer, S1'!L87*Main!$B$4+_xlfn.IFNA(VLOOKUP($A87,'EV Distribution'!$A$2:$B$11,2,FALSE),0)</f>
        <v>5.9916237066813434E-2</v>
      </c>
      <c r="M87" s="2">
        <f>'[1]Pc, Summer, S1'!M87*Main!$B$4+_xlfn.IFNA(VLOOKUP($A87,'EV Distribution'!$A$2:$B$11,2,FALSE),0)</f>
        <v>6.0375652566065884E-2</v>
      </c>
      <c r="N87" s="2">
        <f>'[1]Pc, Summer, S1'!N87*Main!$B$4+_xlfn.IFNA(VLOOKUP($A87,'EV Distribution'!$A$2:$B$11,2,FALSE),0)</f>
        <v>5.3037279272255815E-2</v>
      </c>
      <c r="O87" s="2">
        <f>'[1]Pc, Summer, S1'!O87*Main!$B$4+_xlfn.IFNA(VLOOKUP($A87,'EV Distribution'!$A$2:$B$11,2,FALSE),0)</f>
        <v>4.903181343063566E-2</v>
      </c>
      <c r="P87" s="2">
        <f>'[1]Pc, Summer, S1'!P87*Main!$B$4+_xlfn.IFNA(VLOOKUP($A87,'EV Distribution'!$A$2:$B$11,2,FALSE),0)</f>
        <v>4.6780611746882791E-2</v>
      </c>
      <c r="Q87" s="2">
        <f>'[1]Pc, Summer, S1'!Q87*Main!$B$4+_xlfn.IFNA(VLOOKUP($A87,'EV Distribution'!$A$2:$B$11,2,FALSE),0)</f>
        <v>4.8332380609025095E-2</v>
      </c>
      <c r="R87" s="2">
        <f>'[1]Pc, Summer, S1'!R87*Main!$B$4+_xlfn.IFNA(VLOOKUP($A87,'EV Distribution'!$A$2:$B$11,2,FALSE),0)</f>
        <v>4.8490875278059509E-2</v>
      </c>
      <c r="S87" s="2">
        <f>'[1]Pc, Summer, S1'!S87*Main!$B$4+_xlfn.IFNA(VLOOKUP($A87,'EV Distribution'!$A$2:$B$11,2,FALSE),0)</f>
        <v>4.8367985443953841E-2</v>
      </c>
      <c r="T87" s="2">
        <f>'[1]Pc, Summer, S1'!T87*Main!$B$4+_xlfn.IFNA(VLOOKUP($A87,'EV Distribution'!$A$2:$B$11,2,FALSE),0)</f>
        <v>4.7881979501030091E-2</v>
      </c>
      <c r="U87" s="2">
        <f>'[1]Pc, Summer, S1'!U87*Main!$B$4+_xlfn.IFNA(VLOOKUP($A87,'EV Distribution'!$A$2:$B$11,2,FALSE),0)</f>
        <v>4.7147107713885417E-2</v>
      </c>
      <c r="V87" s="2">
        <f>'[1]Pc, Summer, S1'!V87*Main!$B$4+_xlfn.IFNA(VLOOKUP($A87,'EV Distribution'!$A$2:$B$11,2,FALSE),0)</f>
        <v>4.8546059882050532E-2</v>
      </c>
      <c r="W87" s="2">
        <f>'[1]Pc, Summer, S1'!W87*Main!$B$4+_xlfn.IFNA(VLOOKUP($A87,'EV Distribution'!$A$2:$B$11,2,FALSE),0)</f>
        <v>4.4453728741085392E-2</v>
      </c>
      <c r="X87" s="2">
        <f>'[1]Pc, Summer, S1'!X87*Main!$B$4+_xlfn.IFNA(VLOOKUP($A87,'EV Distribution'!$A$2:$B$11,2,FALSE),0)</f>
        <v>3.7195055332381183E-2</v>
      </c>
      <c r="Y87" s="2">
        <f>'[1]Pc, Summer, S1'!Y87*Main!$B$4+_xlfn.IFNA(VLOOKUP($A87,'EV Distribution'!$A$2:$B$11,2,FALSE),0)</f>
        <v>3.6531005468457167E-2</v>
      </c>
      <c r="Z87" s="2"/>
    </row>
    <row r="88" spans="1:26" x14ac:dyDescent="0.25">
      <c r="A88">
        <v>41</v>
      </c>
      <c r="B88" s="2">
        <f>'[1]Pc, Summer, S1'!B88*Main!$B$4+_xlfn.IFNA(VLOOKUP($A88,'EV Distribution'!$A$2:$B$11,2,FALSE),0)</f>
        <v>2.3516156763461329E-2</v>
      </c>
      <c r="C88" s="2">
        <f>'[1]Pc, Summer, S1'!C88*Main!$B$4+_xlfn.IFNA(VLOOKUP($A88,'EV Distribution'!$A$2:$B$11,2,FALSE),0)</f>
        <v>2.0763413421534902E-2</v>
      </c>
      <c r="D88" s="2">
        <f>'[1]Pc, Summer, S1'!D88*Main!$B$4+_xlfn.IFNA(VLOOKUP($A88,'EV Distribution'!$A$2:$B$11,2,FALSE),0)</f>
        <v>1.7945462943104212E-2</v>
      </c>
      <c r="E88" s="2">
        <f>'[1]Pc, Summer, S1'!E88*Main!$B$4+_xlfn.IFNA(VLOOKUP($A88,'EV Distribution'!$A$2:$B$11,2,FALSE),0)</f>
        <v>1.8408511053904467E-2</v>
      </c>
      <c r="F88" s="2">
        <f>'[1]Pc, Summer, S1'!F88*Main!$B$4+_xlfn.IFNA(VLOOKUP($A88,'EV Distribution'!$A$2:$B$11,2,FALSE),0)</f>
        <v>1.7496994105849508E-2</v>
      </c>
      <c r="G88" s="2">
        <f>'[1]Pc, Summer, S1'!G88*Main!$B$4+_xlfn.IFNA(VLOOKUP($A88,'EV Distribution'!$A$2:$B$11,2,FALSE),0)</f>
        <v>1.9500236123632782E-2</v>
      </c>
      <c r="H88" s="2">
        <f>'[1]Pc, Summer, S1'!H88*Main!$B$4+_xlfn.IFNA(VLOOKUP($A88,'EV Distribution'!$A$2:$B$11,2,FALSE),0)</f>
        <v>2.4684035272666976E-2</v>
      </c>
      <c r="I88" s="2">
        <f>'[1]Pc, Summer, S1'!I88*Main!$B$4+_xlfn.IFNA(VLOOKUP($A88,'EV Distribution'!$A$2:$B$11,2,FALSE),0)</f>
        <v>2.9005571349216754E-2</v>
      </c>
      <c r="J88" s="2">
        <f>'[1]Pc, Summer, S1'!J88*Main!$B$4+_xlfn.IFNA(VLOOKUP($A88,'EV Distribution'!$A$2:$B$11,2,FALSE),0)</f>
        <v>3.450683805717189E-2</v>
      </c>
      <c r="K88" s="2">
        <f>'[1]Pc, Summer, S1'!K88*Main!$B$4+_xlfn.IFNA(VLOOKUP($A88,'EV Distribution'!$A$2:$B$11,2,FALSE),0)</f>
        <v>3.6277777115547027E-2</v>
      </c>
      <c r="L88" s="2">
        <f>'[1]Pc, Summer, S1'!L88*Main!$B$4+_xlfn.IFNA(VLOOKUP($A88,'EV Distribution'!$A$2:$B$11,2,FALSE),0)</f>
        <v>3.7128085384777902E-2</v>
      </c>
      <c r="M88" s="2">
        <f>'[1]Pc, Summer, S1'!M88*Main!$B$4+_xlfn.IFNA(VLOOKUP($A88,'EV Distribution'!$A$2:$B$11,2,FALSE),0)</f>
        <v>3.7276478535873049E-2</v>
      </c>
      <c r="N88" s="2">
        <f>'[1]Pc, Summer, S1'!N88*Main!$B$4+_xlfn.IFNA(VLOOKUP($A88,'EV Distribution'!$A$2:$B$11,2,FALSE),0)</f>
        <v>3.4334932380847762E-2</v>
      </c>
      <c r="O88" s="2">
        <f>'[1]Pc, Summer, S1'!O88*Main!$B$4+_xlfn.IFNA(VLOOKUP($A88,'EV Distribution'!$A$2:$B$11,2,FALSE),0)</f>
        <v>3.1165165017816514E-2</v>
      </c>
      <c r="P88" s="2">
        <f>'[1]Pc, Summer, S1'!P88*Main!$B$4+_xlfn.IFNA(VLOOKUP($A88,'EV Distribution'!$A$2:$B$11,2,FALSE),0)</f>
        <v>3.4321391406629764E-2</v>
      </c>
      <c r="Q88" s="2">
        <f>'[1]Pc, Summer, S1'!Q88*Main!$B$4+_xlfn.IFNA(VLOOKUP($A88,'EV Distribution'!$A$2:$B$11,2,FALSE),0)</f>
        <v>3.456862332960596E-2</v>
      </c>
      <c r="R88" s="2">
        <f>'[1]Pc, Summer, S1'!R88*Main!$B$4+_xlfn.IFNA(VLOOKUP($A88,'EV Distribution'!$A$2:$B$11,2,FALSE),0)</f>
        <v>3.4395013722227669E-2</v>
      </c>
      <c r="S88" s="2">
        <f>'[1]Pc, Summer, S1'!S88*Main!$B$4+_xlfn.IFNA(VLOOKUP($A88,'EV Distribution'!$A$2:$B$11,2,FALSE),0)</f>
        <v>3.4560329859873333E-2</v>
      </c>
      <c r="T88" s="2">
        <f>'[1]Pc, Summer, S1'!T88*Main!$B$4+_xlfn.IFNA(VLOOKUP($A88,'EV Distribution'!$A$2:$B$11,2,FALSE),0)</f>
        <v>3.4720292939782481E-2</v>
      </c>
      <c r="U88" s="2">
        <f>'[1]Pc, Summer, S1'!U88*Main!$B$4+_xlfn.IFNA(VLOOKUP($A88,'EV Distribution'!$A$2:$B$11,2,FALSE),0)</f>
        <v>3.4465757737096286E-2</v>
      </c>
      <c r="V88" s="2">
        <f>'[1]Pc, Summer, S1'!V88*Main!$B$4+_xlfn.IFNA(VLOOKUP($A88,'EV Distribution'!$A$2:$B$11,2,FALSE),0)</f>
        <v>3.0344750937212773E-2</v>
      </c>
      <c r="W88" s="2">
        <f>'[1]Pc, Summer, S1'!W88*Main!$B$4+_xlfn.IFNA(VLOOKUP($A88,'EV Distribution'!$A$2:$B$11,2,FALSE),0)</f>
        <v>2.7117540346030852E-2</v>
      </c>
      <c r="X88" s="2">
        <f>'[1]Pc, Summer, S1'!X88*Main!$B$4+_xlfn.IFNA(VLOOKUP($A88,'EV Distribution'!$A$2:$B$11,2,FALSE),0)</f>
        <v>2.2611663414903307E-2</v>
      </c>
      <c r="Y88" s="2">
        <f>'[1]Pc, Summer, S1'!Y88*Main!$B$4+_xlfn.IFNA(VLOOKUP($A88,'EV Distribution'!$A$2:$B$11,2,FALSE),0)</f>
        <v>1.9986712747890711E-2</v>
      </c>
      <c r="Z88" s="2"/>
    </row>
    <row r="89" spans="1:26" x14ac:dyDescent="0.25">
      <c r="A89">
        <v>98</v>
      </c>
      <c r="B89" s="2">
        <f>'[1]Pc, Summer, S1'!B89*Main!$B$4+_xlfn.IFNA(VLOOKUP($A89,'EV Distribution'!$A$2:$B$11,2,FALSE),0)</f>
        <v>9.191031392E-2</v>
      </c>
      <c r="C89" s="2">
        <f>'[1]Pc, Summer, S1'!C89*Main!$B$4+_xlfn.IFNA(VLOOKUP($A89,'EV Distribution'!$A$2:$B$11,2,FALSE),0)</f>
        <v>9.191031392E-2</v>
      </c>
      <c r="D89" s="2">
        <f>'[1]Pc, Summer, S1'!D89*Main!$B$4+_xlfn.IFNA(VLOOKUP($A89,'EV Distribution'!$A$2:$B$11,2,FALSE),0)</f>
        <v>9.191031392E-2</v>
      </c>
      <c r="E89" s="2">
        <f>'[1]Pc, Summer, S1'!E89*Main!$B$4+_xlfn.IFNA(VLOOKUP($A89,'EV Distribution'!$A$2:$B$11,2,FALSE),0)</f>
        <v>9.191031392E-2</v>
      </c>
      <c r="F89" s="2">
        <f>'[1]Pc, Summer, S1'!F89*Main!$B$4+_xlfn.IFNA(VLOOKUP($A89,'EV Distribution'!$A$2:$B$11,2,FALSE),0)</f>
        <v>9.191031392E-2</v>
      </c>
      <c r="G89" s="2">
        <f>'[1]Pc, Summer, S1'!G89*Main!$B$4+_xlfn.IFNA(VLOOKUP($A89,'EV Distribution'!$A$2:$B$11,2,FALSE),0)</f>
        <v>9.191031392E-2</v>
      </c>
      <c r="H89" s="2">
        <f>'[1]Pc, Summer, S1'!H89*Main!$B$4+_xlfn.IFNA(VLOOKUP($A89,'EV Distribution'!$A$2:$B$11,2,FALSE),0)</f>
        <v>9.191031392E-2</v>
      </c>
      <c r="I89" s="2">
        <f>'[1]Pc, Summer, S1'!I89*Main!$B$4+_xlfn.IFNA(VLOOKUP($A89,'EV Distribution'!$A$2:$B$11,2,FALSE),0)</f>
        <v>9.191031392E-2</v>
      </c>
      <c r="J89" s="2">
        <f>'[1]Pc, Summer, S1'!J89*Main!$B$4+_xlfn.IFNA(VLOOKUP($A89,'EV Distribution'!$A$2:$B$11,2,FALSE),0)</f>
        <v>9.191031392E-2</v>
      </c>
      <c r="K89" s="2">
        <f>'[1]Pc, Summer, S1'!K89*Main!$B$4+_xlfn.IFNA(VLOOKUP($A89,'EV Distribution'!$A$2:$B$11,2,FALSE),0)</f>
        <v>9.191031392E-2</v>
      </c>
      <c r="L89" s="2">
        <f>'[1]Pc, Summer, S1'!L89*Main!$B$4+_xlfn.IFNA(VLOOKUP($A89,'EV Distribution'!$A$2:$B$11,2,FALSE),0)</f>
        <v>9.191031392E-2</v>
      </c>
      <c r="M89" s="2">
        <f>'[1]Pc, Summer, S1'!M89*Main!$B$4+_xlfn.IFNA(VLOOKUP($A89,'EV Distribution'!$A$2:$B$11,2,FALSE),0)</f>
        <v>9.191031392E-2</v>
      </c>
      <c r="N89" s="2">
        <f>'[1]Pc, Summer, S1'!N89*Main!$B$4+_xlfn.IFNA(VLOOKUP($A89,'EV Distribution'!$A$2:$B$11,2,FALSE),0)</f>
        <v>9.191031392E-2</v>
      </c>
      <c r="O89" s="2">
        <f>'[1]Pc, Summer, S1'!O89*Main!$B$4+_xlfn.IFNA(VLOOKUP($A89,'EV Distribution'!$A$2:$B$11,2,FALSE),0)</f>
        <v>9.191031392E-2</v>
      </c>
      <c r="P89" s="2">
        <f>'[1]Pc, Summer, S1'!P89*Main!$B$4+_xlfn.IFNA(VLOOKUP($A89,'EV Distribution'!$A$2:$B$11,2,FALSE),0)</f>
        <v>9.191031392E-2</v>
      </c>
      <c r="Q89" s="2">
        <f>'[1]Pc, Summer, S1'!Q89*Main!$B$4+_xlfn.IFNA(VLOOKUP($A89,'EV Distribution'!$A$2:$B$11,2,FALSE),0)</f>
        <v>9.191031392E-2</v>
      </c>
      <c r="R89" s="2">
        <f>'[1]Pc, Summer, S1'!R89*Main!$B$4+_xlfn.IFNA(VLOOKUP($A89,'EV Distribution'!$A$2:$B$11,2,FALSE),0)</f>
        <v>9.191031392E-2</v>
      </c>
      <c r="S89" s="2">
        <f>'[1]Pc, Summer, S1'!S89*Main!$B$4+_xlfn.IFNA(VLOOKUP($A89,'EV Distribution'!$A$2:$B$11,2,FALSE),0)</f>
        <v>9.191031392E-2</v>
      </c>
      <c r="T89" s="2">
        <f>'[1]Pc, Summer, S1'!T89*Main!$B$4+_xlfn.IFNA(VLOOKUP($A89,'EV Distribution'!$A$2:$B$11,2,FALSE),0)</f>
        <v>9.191031392E-2</v>
      </c>
      <c r="U89" s="2">
        <f>'[1]Pc, Summer, S1'!U89*Main!$B$4+_xlfn.IFNA(VLOOKUP($A89,'EV Distribution'!$A$2:$B$11,2,FALSE),0)</f>
        <v>9.191031392E-2</v>
      </c>
      <c r="V89" s="2">
        <f>'[1]Pc, Summer, S1'!V89*Main!$B$4+_xlfn.IFNA(VLOOKUP($A89,'EV Distribution'!$A$2:$B$11,2,FALSE),0)</f>
        <v>9.191031392E-2</v>
      </c>
      <c r="W89" s="2">
        <f>'[1]Pc, Summer, S1'!W89*Main!$B$4+_xlfn.IFNA(VLOOKUP($A89,'EV Distribution'!$A$2:$B$11,2,FALSE),0)</f>
        <v>9.191031392E-2</v>
      </c>
      <c r="X89" s="2">
        <f>'[1]Pc, Summer, S1'!X89*Main!$B$4+_xlfn.IFNA(VLOOKUP($A89,'EV Distribution'!$A$2:$B$11,2,FALSE),0)</f>
        <v>9.191031392E-2</v>
      </c>
      <c r="Y89" s="2">
        <f>'[1]Pc, Summer, S1'!Y89*Main!$B$4+_xlfn.IFNA(VLOOKUP($A89,'EV Distribution'!$A$2:$B$11,2,FALSE),0)</f>
        <v>9.191031392E-2</v>
      </c>
      <c r="Z89" s="2"/>
    </row>
    <row r="90" spans="1:26" x14ac:dyDescent="0.25">
      <c r="A90">
        <v>24</v>
      </c>
      <c r="B90" s="2">
        <f>'[1]Pc, Summer, S1'!B90*Main!$B$4+_xlfn.IFNA(VLOOKUP($A90,'EV Distribution'!$A$2:$B$11,2,FALSE),0)</f>
        <v>9.6560410699531252E-2</v>
      </c>
      <c r="C90" s="2">
        <f>'[1]Pc, Summer, S1'!C90*Main!$B$4+_xlfn.IFNA(VLOOKUP($A90,'EV Distribution'!$A$2:$B$11,2,FALSE),0)</f>
        <v>9.5736808838938092E-2</v>
      </c>
      <c r="D90" s="2">
        <f>'[1]Pc, Summer, S1'!D90*Main!$B$4+_xlfn.IFNA(VLOOKUP($A90,'EV Distribution'!$A$2:$B$11,2,FALSE),0)</f>
        <v>8.6451229378813513E-2</v>
      </c>
      <c r="E90" s="2">
        <f>'[1]Pc, Summer, S1'!E90*Main!$B$4+_xlfn.IFNA(VLOOKUP($A90,'EV Distribution'!$A$2:$B$11,2,FALSE),0)</f>
        <v>8.6101335789336667E-2</v>
      </c>
      <c r="F90" s="2">
        <f>'[1]Pc, Summer, S1'!F90*Main!$B$4+_xlfn.IFNA(VLOOKUP($A90,'EV Distribution'!$A$2:$B$11,2,FALSE),0)</f>
        <v>8.5150419833706428E-2</v>
      </c>
      <c r="G90" s="2">
        <f>'[1]Pc, Summer, S1'!G90*Main!$B$4+_xlfn.IFNA(VLOOKUP($A90,'EV Distribution'!$A$2:$B$11,2,FALSE),0)</f>
        <v>8.3459826186782576E-2</v>
      </c>
      <c r="H90" s="2">
        <f>'[1]Pc, Summer, S1'!H90*Main!$B$4+_xlfn.IFNA(VLOOKUP($A90,'EV Distribution'!$A$2:$B$11,2,FALSE),0)</f>
        <v>7.3370795484342485E-2</v>
      </c>
      <c r="I90" s="2">
        <f>'[1]Pc, Summer, S1'!I90*Main!$B$4+_xlfn.IFNA(VLOOKUP($A90,'EV Distribution'!$A$2:$B$11,2,FALSE),0)</f>
        <v>7.3443294770792172E-2</v>
      </c>
      <c r="J90" s="2">
        <f>'[1]Pc, Summer, S1'!J90*Main!$B$4+_xlfn.IFNA(VLOOKUP($A90,'EV Distribution'!$A$2:$B$11,2,FALSE),0)</f>
        <v>8.2376476444410235E-2</v>
      </c>
      <c r="K90" s="2">
        <f>'[1]Pc, Summer, S1'!K90*Main!$B$4+_xlfn.IFNA(VLOOKUP($A90,'EV Distribution'!$A$2:$B$11,2,FALSE),0)</f>
        <v>9.4478201206956172E-2</v>
      </c>
      <c r="L90" s="2">
        <f>'[1]Pc, Summer, S1'!L90*Main!$B$4+_xlfn.IFNA(VLOOKUP($A90,'EV Distribution'!$A$2:$B$11,2,FALSE),0)</f>
        <v>0.10984451533647638</v>
      </c>
      <c r="M90" s="2">
        <f>'[1]Pc, Summer, S1'!M90*Main!$B$4+_xlfn.IFNA(VLOOKUP($A90,'EV Distribution'!$A$2:$B$11,2,FALSE),0)</f>
        <v>0.12056404648411172</v>
      </c>
      <c r="N90" s="2">
        <f>'[1]Pc, Summer, S1'!N90*Main!$B$4+_xlfn.IFNA(VLOOKUP($A90,'EV Distribution'!$A$2:$B$11,2,FALSE),0)</f>
        <v>0.12589153053480059</v>
      </c>
      <c r="O90" s="2">
        <f>'[1]Pc, Summer, S1'!O90*Main!$B$4+_xlfn.IFNA(VLOOKUP($A90,'EV Distribution'!$A$2:$B$11,2,FALSE),0)</f>
        <v>0.11878656097001775</v>
      </c>
      <c r="P90" s="2">
        <f>'[1]Pc, Summer, S1'!P90*Main!$B$4+_xlfn.IFNA(VLOOKUP($A90,'EV Distribution'!$A$2:$B$11,2,FALSE),0)</f>
        <v>0.11460909179736493</v>
      </c>
      <c r="Q90" s="2">
        <f>'[1]Pc, Summer, S1'!Q90*Main!$B$4+_xlfn.IFNA(VLOOKUP($A90,'EV Distribution'!$A$2:$B$11,2,FALSE),0)</f>
        <v>0.11568526714988157</v>
      </c>
      <c r="R90" s="2">
        <f>'[1]Pc, Summer, S1'!R90*Main!$B$4+_xlfn.IFNA(VLOOKUP($A90,'EV Distribution'!$A$2:$B$11,2,FALSE),0)</f>
        <v>0.10860029597691889</v>
      </c>
      <c r="S90" s="2">
        <f>'[1]Pc, Summer, S1'!S90*Main!$B$4+_xlfn.IFNA(VLOOKUP($A90,'EV Distribution'!$A$2:$B$11,2,FALSE),0)</f>
        <v>0.10718476010051052</v>
      </c>
      <c r="T90" s="2">
        <f>'[1]Pc, Summer, S1'!T90*Main!$B$4+_xlfn.IFNA(VLOOKUP($A90,'EV Distribution'!$A$2:$B$11,2,FALSE),0)</f>
        <v>0.10936422039887889</v>
      </c>
      <c r="U90" s="2">
        <f>'[1]Pc, Summer, S1'!U90*Main!$B$4+_xlfn.IFNA(VLOOKUP($A90,'EV Distribution'!$A$2:$B$11,2,FALSE),0)</f>
        <v>0.11806947849593721</v>
      </c>
      <c r="V90" s="2">
        <f>'[1]Pc, Summer, S1'!V90*Main!$B$4+_xlfn.IFNA(VLOOKUP($A90,'EV Distribution'!$A$2:$B$11,2,FALSE),0)</f>
        <v>0.11985908791390135</v>
      </c>
      <c r="W90" s="2">
        <f>'[1]Pc, Summer, S1'!W90*Main!$B$4+_xlfn.IFNA(VLOOKUP($A90,'EV Distribution'!$A$2:$B$11,2,FALSE),0)</f>
        <v>0.11677460147437395</v>
      </c>
      <c r="X90" s="2">
        <f>'[1]Pc, Summer, S1'!X90*Main!$B$4+_xlfn.IFNA(VLOOKUP($A90,'EV Distribution'!$A$2:$B$11,2,FALSE),0)</f>
        <v>0.1033627903284343</v>
      </c>
      <c r="Y90" s="2">
        <f>'[1]Pc, Summer, S1'!Y90*Main!$B$4+_xlfn.IFNA(VLOOKUP($A90,'EV Distribution'!$A$2:$B$11,2,FALSE),0)</f>
        <v>9.0875320850563476E-2</v>
      </c>
      <c r="Z90" s="2"/>
    </row>
    <row r="91" spans="1:26" x14ac:dyDescent="0.25">
      <c r="A91">
        <v>60</v>
      </c>
      <c r="B91" s="2">
        <f>'[1]Pc, Summer, S1'!B91*Main!$B$4+_xlfn.IFNA(VLOOKUP($A91,'EV Distribution'!$A$2:$B$11,2,FALSE),0)</f>
        <v>1.802733636352441E-2</v>
      </c>
      <c r="C91" s="2">
        <f>'[1]Pc, Summer, S1'!C91*Main!$B$4+_xlfn.IFNA(VLOOKUP($A91,'EV Distribution'!$A$2:$B$11,2,FALSE),0)</f>
        <v>1.5536518746987471E-2</v>
      </c>
      <c r="D91" s="2">
        <f>'[1]Pc, Summer, S1'!D91*Main!$B$4+_xlfn.IFNA(VLOOKUP($A91,'EV Distribution'!$A$2:$B$11,2,FALSE),0)</f>
        <v>1.3927854528331372E-2</v>
      </c>
      <c r="E91" s="2">
        <f>'[1]Pc, Summer, S1'!E91*Main!$B$4+_xlfn.IFNA(VLOOKUP($A91,'EV Distribution'!$A$2:$B$11,2,FALSE),0)</f>
        <v>1.1655585995358965E-2</v>
      </c>
      <c r="F91" s="2">
        <f>'[1]Pc, Summer, S1'!F91*Main!$B$4+_xlfn.IFNA(VLOOKUP($A91,'EV Distribution'!$A$2:$B$11,2,FALSE),0)</f>
        <v>1.1228572472009963E-2</v>
      </c>
      <c r="G91" s="2">
        <f>'[1]Pc, Summer, S1'!G91*Main!$B$4+_xlfn.IFNA(VLOOKUP($A91,'EV Distribution'!$A$2:$B$11,2,FALSE),0)</f>
        <v>1.1773534213992772E-2</v>
      </c>
      <c r="H91" s="2">
        <f>'[1]Pc, Summer, S1'!H91*Main!$B$4+_xlfn.IFNA(VLOOKUP($A91,'EV Distribution'!$A$2:$B$11,2,FALSE),0)</f>
        <v>9.9709194866089632E-3</v>
      </c>
      <c r="I91" s="2">
        <f>'[1]Pc, Summer, S1'!I91*Main!$B$4+_xlfn.IFNA(VLOOKUP($A91,'EV Distribution'!$A$2:$B$11,2,FALSE),0)</f>
        <v>1.0660833487309529E-2</v>
      </c>
      <c r="J91" s="2">
        <f>'[1]Pc, Summer, S1'!J91*Main!$B$4+_xlfn.IFNA(VLOOKUP($A91,'EV Distribution'!$A$2:$B$11,2,FALSE),0)</f>
        <v>1.4534014178398348E-2</v>
      </c>
      <c r="K91" s="2">
        <f>'[1]Pc, Summer, S1'!K91*Main!$B$4+_xlfn.IFNA(VLOOKUP($A91,'EV Distribution'!$A$2:$B$11,2,FALSE),0)</f>
        <v>1.7261001090947345E-2</v>
      </c>
      <c r="L91" s="2">
        <f>'[1]Pc, Summer, S1'!L91*Main!$B$4+_xlfn.IFNA(VLOOKUP($A91,'EV Distribution'!$A$2:$B$11,2,FALSE),0)</f>
        <v>1.7869108808839834E-2</v>
      </c>
      <c r="M91" s="2">
        <f>'[1]Pc, Summer, S1'!M91*Main!$B$4+_xlfn.IFNA(VLOOKUP($A91,'EV Distribution'!$A$2:$B$11,2,FALSE),0)</f>
        <v>1.9313900168998546E-2</v>
      </c>
      <c r="N91" s="2">
        <f>'[1]Pc, Summer, S1'!N91*Main!$B$4+_xlfn.IFNA(VLOOKUP($A91,'EV Distribution'!$A$2:$B$11,2,FALSE),0)</f>
        <v>1.8496962165189239E-2</v>
      </c>
      <c r="O91" s="2">
        <f>'[1]Pc, Summer, S1'!O91*Main!$B$4+_xlfn.IFNA(VLOOKUP($A91,'EV Distribution'!$A$2:$B$11,2,FALSE),0)</f>
        <v>1.5777896413796549E-2</v>
      </c>
      <c r="P91" s="2">
        <f>'[1]Pc, Summer, S1'!P91*Main!$B$4+_xlfn.IFNA(VLOOKUP($A91,'EV Distribution'!$A$2:$B$11,2,FALSE),0)</f>
        <v>1.5024471309103274E-2</v>
      </c>
      <c r="Q91" s="2">
        <f>'[1]Pc, Summer, S1'!Q91*Main!$B$4+_xlfn.IFNA(VLOOKUP($A91,'EV Distribution'!$A$2:$B$11,2,FALSE),0)</f>
        <v>1.3351132028494585E-2</v>
      </c>
      <c r="R91" s="2">
        <f>'[1]Pc, Summer, S1'!R91*Main!$B$4+_xlfn.IFNA(VLOOKUP($A91,'EV Distribution'!$A$2:$B$11,2,FALSE),0)</f>
        <v>1.1569629387437932E-2</v>
      </c>
      <c r="S91" s="2">
        <f>'[1]Pc, Summer, S1'!S91*Main!$B$4+_xlfn.IFNA(VLOOKUP($A91,'EV Distribution'!$A$2:$B$11,2,FALSE),0)</f>
        <v>1.1610080337277978E-2</v>
      </c>
      <c r="T91" s="2">
        <f>'[1]Pc, Summer, S1'!T91*Main!$B$4+_xlfn.IFNA(VLOOKUP($A91,'EV Distribution'!$A$2:$B$11,2,FALSE),0)</f>
        <v>1.2319254216065416E-2</v>
      </c>
      <c r="U91" s="2">
        <f>'[1]Pc, Summer, S1'!U91*Main!$B$4+_xlfn.IFNA(VLOOKUP($A91,'EV Distribution'!$A$2:$B$11,2,FALSE),0)</f>
        <v>1.5445542974267212E-2</v>
      </c>
      <c r="V91" s="2">
        <f>'[1]Pc, Summer, S1'!V91*Main!$B$4+_xlfn.IFNA(VLOOKUP($A91,'EV Distribution'!$A$2:$B$11,2,FALSE),0)</f>
        <v>1.970197674951453E-2</v>
      </c>
      <c r="W91" s="2">
        <f>'[1]Pc, Summer, S1'!W91*Main!$B$4+_xlfn.IFNA(VLOOKUP($A91,'EV Distribution'!$A$2:$B$11,2,FALSE),0)</f>
        <v>2.1489400425325753E-2</v>
      </c>
      <c r="X91" s="2">
        <f>'[1]Pc, Summer, S1'!X91*Main!$B$4+_xlfn.IFNA(VLOOKUP($A91,'EV Distribution'!$A$2:$B$11,2,FALSE),0)</f>
        <v>1.9044163503024517E-2</v>
      </c>
      <c r="Y91" s="2">
        <f>'[1]Pc, Summer, S1'!Y91*Main!$B$4+_xlfn.IFNA(VLOOKUP($A91,'EV Distribution'!$A$2:$B$11,2,FALSE),0)</f>
        <v>1.6396839496041014E-2</v>
      </c>
      <c r="Z91" s="2"/>
    </row>
    <row r="92" spans="1:26" x14ac:dyDescent="0.25">
      <c r="A92">
        <v>21</v>
      </c>
      <c r="B92" s="2">
        <f>'[1]Pc, Summer, S1'!B92*Main!$B$4+_xlfn.IFNA(VLOOKUP($A92,'EV Distribution'!$A$2:$B$11,2,FALSE),0)</f>
        <v>1.7273581315165149E-3</v>
      </c>
      <c r="C92" s="2">
        <f>'[1]Pc, Summer, S1'!C92*Main!$B$4+_xlfn.IFNA(VLOOKUP($A92,'EV Distribution'!$A$2:$B$11,2,FALSE),0)</f>
        <v>1.4281236401441212E-3</v>
      </c>
      <c r="D92" s="2">
        <f>'[1]Pc, Summer, S1'!D92*Main!$B$4+_xlfn.IFNA(VLOOKUP($A92,'EV Distribution'!$A$2:$B$11,2,FALSE),0)</f>
        <v>1.4145047575740925E-3</v>
      </c>
      <c r="E92" s="2">
        <f>'[1]Pc, Summer, S1'!E92*Main!$B$4+_xlfn.IFNA(VLOOKUP($A92,'EV Distribution'!$A$2:$B$11,2,FALSE),0)</f>
        <v>1.6688906060001636E-3</v>
      </c>
      <c r="F92" s="2">
        <f>'[1]Pc, Summer, S1'!F92*Main!$B$4+_xlfn.IFNA(VLOOKUP($A92,'EV Distribution'!$A$2:$B$11,2,FALSE),0)</f>
        <v>1.4645657205887375E-3</v>
      </c>
      <c r="G92" s="2">
        <f>'[1]Pc, Summer, S1'!G92*Main!$B$4+_xlfn.IFNA(VLOOKUP($A92,'EV Distribution'!$A$2:$B$11,2,FALSE),0)</f>
        <v>1.6704089213031626E-3</v>
      </c>
      <c r="H92" s="2">
        <f>'[1]Pc, Summer, S1'!H92*Main!$B$4+_xlfn.IFNA(VLOOKUP($A92,'EV Distribution'!$A$2:$B$11,2,FALSE),0)</f>
        <v>1.4487797651483135E-3</v>
      </c>
      <c r="I92" s="2">
        <f>'[1]Pc, Summer, S1'!I92*Main!$B$4+_xlfn.IFNA(VLOOKUP($A92,'EV Distribution'!$A$2:$B$11,2,FALSE),0)</f>
        <v>1.4228851112753447E-3</v>
      </c>
      <c r="J92" s="2">
        <f>'[1]Pc, Summer, S1'!J92*Main!$B$4+_xlfn.IFNA(VLOOKUP($A92,'EV Distribution'!$A$2:$B$11,2,FALSE),0)</f>
        <v>2.2023800738775025E-3</v>
      </c>
      <c r="K92" s="2">
        <f>'[1]Pc, Summer, S1'!K92*Main!$B$4+_xlfn.IFNA(VLOOKUP($A92,'EV Distribution'!$A$2:$B$11,2,FALSE),0)</f>
        <v>5.5732393052231087E-3</v>
      </c>
      <c r="L92" s="2">
        <f>'[1]Pc, Summer, S1'!L92*Main!$B$4+_xlfn.IFNA(VLOOKUP($A92,'EV Distribution'!$A$2:$B$11,2,FALSE),0)</f>
        <v>6.3179167739841179E-3</v>
      </c>
      <c r="M92" s="2">
        <f>'[1]Pc, Summer, S1'!M92*Main!$B$4+_xlfn.IFNA(VLOOKUP($A92,'EV Distribution'!$A$2:$B$11,2,FALSE),0)</f>
        <v>5.7339692618140264E-3</v>
      </c>
      <c r="N92" s="2">
        <f>'[1]Pc, Summer, S1'!N92*Main!$B$4+_xlfn.IFNA(VLOOKUP($A92,'EV Distribution'!$A$2:$B$11,2,FALSE),0)</f>
        <v>4.2319350092670125E-3</v>
      </c>
      <c r="O92" s="2">
        <f>'[1]Pc, Summer, S1'!O92*Main!$B$4+_xlfn.IFNA(VLOOKUP($A92,'EV Distribution'!$A$2:$B$11,2,FALSE),0)</f>
        <v>3.5188057557590424E-3</v>
      </c>
      <c r="P92" s="2">
        <f>'[1]Pc, Summer, S1'!P92*Main!$B$4+_xlfn.IFNA(VLOOKUP($A92,'EV Distribution'!$A$2:$B$11,2,FALSE),0)</f>
        <v>2.4656216246596312E-3</v>
      </c>
      <c r="Q92" s="2">
        <f>'[1]Pc, Summer, S1'!Q92*Main!$B$4+_xlfn.IFNA(VLOOKUP($A92,'EV Distribution'!$A$2:$B$11,2,FALSE),0)</f>
        <v>2.8121798750102402E-3</v>
      </c>
      <c r="R92" s="2">
        <f>'[1]Pc, Summer, S1'!R92*Main!$B$4+_xlfn.IFNA(VLOOKUP($A92,'EV Distribution'!$A$2:$B$11,2,FALSE),0)</f>
        <v>2.6629667115830938E-3</v>
      </c>
      <c r="S92" s="2">
        <f>'[1]Pc, Summer, S1'!S92*Main!$B$4+_xlfn.IFNA(VLOOKUP($A92,'EV Distribution'!$A$2:$B$11,2,FALSE),0)</f>
        <v>1.9251721046508348E-3</v>
      </c>
      <c r="T92" s="2">
        <f>'[1]Pc, Summer, S1'!T92*Main!$B$4+_xlfn.IFNA(VLOOKUP($A92,'EV Distribution'!$A$2:$B$11,2,FALSE),0)</f>
        <v>1.5303867892680159E-3</v>
      </c>
      <c r="U92" s="2">
        <f>'[1]Pc, Summer, S1'!U92*Main!$B$4+_xlfn.IFNA(VLOOKUP($A92,'EV Distribution'!$A$2:$B$11,2,FALSE),0)</f>
        <v>1.4693834725515986E-3</v>
      </c>
      <c r="V92" s="2">
        <f>'[1]Pc, Summer, S1'!V92*Main!$B$4+_xlfn.IFNA(VLOOKUP($A92,'EV Distribution'!$A$2:$B$11,2,FALSE),0)</f>
        <v>1.4939447088234002E-3</v>
      </c>
      <c r="W92" s="2">
        <f>'[1]Pc, Summer, S1'!W92*Main!$B$4+_xlfn.IFNA(VLOOKUP($A92,'EV Distribution'!$A$2:$B$11,2,FALSE),0)</f>
        <v>1.8731454816021589E-3</v>
      </c>
      <c r="X92" s="2">
        <f>'[1]Pc, Summer, S1'!X92*Main!$B$4+_xlfn.IFNA(VLOOKUP($A92,'EV Distribution'!$A$2:$B$11,2,FALSE),0)</f>
        <v>1.8165208296848361E-3</v>
      </c>
      <c r="Y92" s="2">
        <f>'[1]Pc, Summer, S1'!Y92*Main!$B$4+_xlfn.IFNA(VLOOKUP($A92,'EV Distribution'!$A$2:$B$11,2,FALSE),0)</f>
        <v>1.4912505877466198E-3</v>
      </c>
      <c r="Z92" s="2"/>
    </row>
    <row r="93" spans="1:26" x14ac:dyDescent="0.25">
      <c r="A93">
        <v>86</v>
      </c>
      <c r="B93" s="2">
        <f>'[1]Pc, Summer, S1'!B93*Main!$B$4+_xlfn.IFNA(VLOOKUP($A93,'EV Distribution'!$A$2:$B$11,2,FALSE),0)</f>
        <v>2.4537898950608171E-2</v>
      </c>
      <c r="C93" s="2">
        <f>'[1]Pc, Summer, S1'!C93*Main!$B$4+_xlfn.IFNA(VLOOKUP($A93,'EV Distribution'!$A$2:$B$11,2,FALSE),0)</f>
        <v>2.440635877625412E-2</v>
      </c>
      <c r="D93" s="2">
        <f>'[1]Pc, Summer, S1'!D93*Main!$B$4+_xlfn.IFNA(VLOOKUP($A93,'EV Distribution'!$A$2:$B$11,2,FALSE),0)</f>
        <v>2.4236693413831792E-2</v>
      </c>
      <c r="E93" s="2">
        <f>'[1]Pc, Summer, S1'!E93*Main!$B$4+_xlfn.IFNA(VLOOKUP($A93,'EV Distribution'!$A$2:$B$11,2,FALSE),0)</f>
        <v>2.2494353901146312E-2</v>
      </c>
      <c r="F93" s="2">
        <f>'[1]Pc, Summer, S1'!F93*Main!$B$4+_xlfn.IFNA(VLOOKUP($A93,'EV Distribution'!$A$2:$B$11,2,FALSE),0)</f>
        <v>2.2486067611906961E-2</v>
      </c>
      <c r="G93" s="2">
        <f>'[1]Pc, Summer, S1'!G93*Main!$B$4+_xlfn.IFNA(VLOOKUP($A93,'EV Distribution'!$A$2:$B$11,2,FALSE),0)</f>
        <v>2.4260617381325435E-2</v>
      </c>
      <c r="H93" s="2">
        <f>'[1]Pc, Summer, S1'!H93*Main!$B$4+_xlfn.IFNA(VLOOKUP($A93,'EV Distribution'!$A$2:$B$11,2,FALSE),0)</f>
        <v>2.6432062813100246E-2</v>
      </c>
      <c r="I93" s="2">
        <f>'[1]Pc, Summer, S1'!I93*Main!$B$4+_xlfn.IFNA(VLOOKUP($A93,'EV Distribution'!$A$2:$B$11,2,FALSE),0)</f>
        <v>3.0760492881243343E-2</v>
      </c>
      <c r="J93" s="2">
        <f>'[1]Pc, Summer, S1'!J93*Main!$B$4+_xlfn.IFNA(VLOOKUP($A93,'EV Distribution'!$A$2:$B$11,2,FALSE),0)</f>
        <v>3.6884096531589375E-2</v>
      </c>
      <c r="K93" s="2">
        <f>'[1]Pc, Summer, S1'!K93*Main!$B$4+_xlfn.IFNA(VLOOKUP($A93,'EV Distribution'!$A$2:$B$11,2,FALSE),0)</f>
        <v>4.1903453049984815E-2</v>
      </c>
      <c r="L93" s="2">
        <f>'[1]Pc, Summer, S1'!L93*Main!$B$4+_xlfn.IFNA(VLOOKUP($A93,'EV Distribution'!$A$2:$B$11,2,FALSE),0)</f>
        <v>4.2130023462586846E-2</v>
      </c>
      <c r="M93" s="2">
        <f>'[1]Pc, Summer, S1'!M93*Main!$B$4+_xlfn.IFNA(VLOOKUP($A93,'EV Distribution'!$A$2:$B$11,2,FALSE),0)</f>
        <v>4.2716678738770948E-2</v>
      </c>
      <c r="N93" s="2">
        <f>'[1]Pc, Summer, S1'!N93*Main!$B$4+_xlfn.IFNA(VLOOKUP($A93,'EV Distribution'!$A$2:$B$11,2,FALSE),0)</f>
        <v>4.1839987183099732E-2</v>
      </c>
      <c r="O93" s="2">
        <f>'[1]Pc, Summer, S1'!O93*Main!$B$4+_xlfn.IFNA(VLOOKUP($A93,'EV Distribution'!$A$2:$B$11,2,FALSE),0)</f>
        <v>4.0736179497337585E-2</v>
      </c>
      <c r="P93" s="2">
        <f>'[1]Pc, Summer, S1'!P93*Main!$B$4+_xlfn.IFNA(VLOOKUP($A93,'EV Distribution'!$A$2:$B$11,2,FALSE),0)</f>
        <v>4.0305380417933995E-2</v>
      </c>
      <c r="Q93" s="2">
        <f>'[1]Pc, Summer, S1'!Q93*Main!$B$4+_xlfn.IFNA(VLOOKUP($A93,'EV Distribution'!$A$2:$B$11,2,FALSE),0)</f>
        <v>4.031116179209436E-2</v>
      </c>
      <c r="R93" s="2">
        <f>'[1]Pc, Summer, S1'!R93*Main!$B$4+_xlfn.IFNA(VLOOKUP($A93,'EV Distribution'!$A$2:$B$11,2,FALSE),0)</f>
        <v>4.0440013948790925E-2</v>
      </c>
      <c r="S93" s="2">
        <f>'[1]Pc, Summer, S1'!S93*Main!$B$4+_xlfn.IFNA(VLOOKUP($A93,'EV Distribution'!$A$2:$B$11,2,FALSE),0)</f>
        <v>3.8523074997729195E-2</v>
      </c>
      <c r="T93" s="2">
        <f>'[1]Pc, Summer, S1'!T93*Main!$B$4+_xlfn.IFNA(VLOOKUP($A93,'EV Distribution'!$A$2:$B$11,2,FALSE),0)</f>
        <v>3.7887741721535223E-2</v>
      </c>
      <c r="U93" s="2">
        <f>'[1]Pc, Summer, S1'!U93*Main!$B$4+_xlfn.IFNA(VLOOKUP($A93,'EV Distribution'!$A$2:$B$11,2,FALSE),0)</f>
        <v>3.6305563111348624E-2</v>
      </c>
      <c r="V93" s="2">
        <f>'[1]Pc, Summer, S1'!V93*Main!$B$4+_xlfn.IFNA(VLOOKUP($A93,'EV Distribution'!$A$2:$B$11,2,FALSE),0)</f>
        <v>3.6673588523418843E-2</v>
      </c>
      <c r="W93" s="2">
        <f>'[1]Pc, Summer, S1'!W93*Main!$B$4+_xlfn.IFNA(VLOOKUP($A93,'EV Distribution'!$A$2:$B$11,2,FALSE),0)</f>
        <v>3.6306577356023731E-2</v>
      </c>
      <c r="X93" s="2">
        <f>'[1]Pc, Summer, S1'!X93*Main!$B$4+_xlfn.IFNA(VLOOKUP($A93,'EV Distribution'!$A$2:$B$11,2,FALSE),0)</f>
        <v>3.3070080232889237E-2</v>
      </c>
      <c r="Y93" s="2">
        <f>'[1]Pc, Summer, S1'!Y93*Main!$B$4+_xlfn.IFNA(VLOOKUP($A93,'EV Distribution'!$A$2:$B$11,2,FALSE),0)</f>
        <v>3.0827845549138182E-2</v>
      </c>
      <c r="Z93" s="2"/>
    </row>
    <row r="94" spans="1:26" x14ac:dyDescent="0.25">
      <c r="A94">
        <v>54</v>
      </c>
      <c r="B94" s="2">
        <f>'[1]Pc, Summer, S1'!B94*Main!$B$4+_xlfn.IFNA(VLOOKUP($A94,'EV Distribution'!$A$2:$B$11,2,FALSE),0)</f>
        <v>3.055700057402715E-2</v>
      </c>
      <c r="C94" s="2">
        <f>'[1]Pc, Summer, S1'!C94*Main!$B$4+_xlfn.IFNA(VLOOKUP($A94,'EV Distribution'!$A$2:$B$11,2,FALSE),0)</f>
        <v>2.6314897268233411E-2</v>
      </c>
      <c r="D94" s="2">
        <f>'[1]Pc, Summer, S1'!D94*Main!$B$4+_xlfn.IFNA(VLOOKUP($A94,'EV Distribution'!$A$2:$B$11,2,FALSE),0)</f>
        <v>2.5739662207578548E-2</v>
      </c>
      <c r="E94" s="2">
        <f>'[1]Pc, Summer, S1'!E94*Main!$B$4+_xlfn.IFNA(VLOOKUP($A94,'EV Distribution'!$A$2:$B$11,2,FALSE),0)</f>
        <v>2.9562723414632525E-2</v>
      </c>
      <c r="F94" s="2">
        <f>'[1]Pc, Summer, S1'!F94*Main!$B$4+_xlfn.IFNA(VLOOKUP($A94,'EV Distribution'!$A$2:$B$11,2,FALSE),0)</f>
        <v>2.9491509436479053E-2</v>
      </c>
      <c r="G94" s="2">
        <f>'[1]Pc, Summer, S1'!G94*Main!$B$4+_xlfn.IFNA(VLOOKUP($A94,'EV Distribution'!$A$2:$B$11,2,FALSE),0)</f>
        <v>3.5122115497599457E-2</v>
      </c>
      <c r="H94" s="2">
        <f>'[1]Pc, Summer, S1'!H94*Main!$B$4+_xlfn.IFNA(VLOOKUP($A94,'EV Distribution'!$A$2:$B$11,2,FALSE),0)</f>
        <v>4.0907940127697558E-2</v>
      </c>
      <c r="I94" s="2">
        <f>'[1]Pc, Summer, S1'!I94*Main!$B$4+_xlfn.IFNA(VLOOKUP($A94,'EV Distribution'!$A$2:$B$11,2,FALSE),0)</f>
        <v>4.0957898050633698E-2</v>
      </c>
      <c r="J94" s="2">
        <f>'[1]Pc, Summer, S1'!J94*Main!$B$4+_xlfn.IFNA(VLOOKUP($A94,'EV Distribution'!$A$2:$B$11,2,FALSE),0)</f>
        <v>5.1087931523822044E-2</v>
      </c>
      <c r="K94" s="2">
        <f>'[1]Pc, Summer, S1'!K94*Main!$B$4+_xlfn.IFNA(VLOOKUP($A94,'EV Distribution'!$A$2:$B$11,2,FALSE),0)</f>
        <v>5.0698396944146566E-2</v>
      </c>
      <c r="L94" s="2">
        <f>'[1]Pc, Summer, S1'!L94*Main!$B$4+_xlfn.IFNA(VLOOKUP($A94,'EV Distribution'!$A$2:$B$11,2,FALSE),0)</f>
        <v>5.2586148267119409E-2</v>
      </c>
      <c r="M94" s="2">
        <f>'[1]Pc, Summer, S1'!M94*Main!$B$4+_xlfn.IFNA(VLOOKUP($A94,'EV Distribution'!$A$2:$B$11,2,FALSE),0)</f>
        <v>4.8681683243905406E-2</v>
      </c>
      <c r="N94" s="2">
        <f>'[1]Pc, Summer, S1'!N94*Main!$B$4+_xlfn.IFNA(VLOOKUP($A94,'EV Distribution'!$A$2:$B$11,2,FALSE),0)</f>
        <v>2.9972860624637297E-2</v>
      </c>
      <c r="O94" s="2">
        <f>'[1]Pc, Summer, S1'!O94*Main!$B$4+_xlfn.IFNA(VLOOKUP($A94,'EV Distribution'!$A$2:$B$11,2,FALSE),0)</f>
        <v>2.7924468024165483E-2</v>
      </c>
      <c r="P94" s="2">
        <f>'[1]Pc, Summer, S1'!P94*Main!$B$4+_xlfn.IFNA(VLOOKUP($A94,'EV Distribution'!$A$2:$B$11,2,FALSE),0)</f>
        <v>2.8641721034961289E-2</v>
      </c>
      <c r="Q94" s="2">
        <f>'[1]Pc, Summer, S1'!Q94*Main!$B$4+_xlfn.IFNA(VLOOKUP($A94,'EV Distribution'!$A$2:$B$11,2,FALSE),0)</f>
        <v>2.2130495329323586E-2</v>
      </c>
      <c r="R94" s="2">
        <f>'[1]Pc, Summer, S1'!R94*Main!$B$4+_xlfn.IFNA(VLOOKUP($A94,'EV Distribution'!$A$2:$B$11,2,FALSE),0)</f>
        <v>1.8544647102979185E-2</v>
      </c>
      <c r="S94" s="2">
        <f>'[1]Pc, Summer, S1'!S94*Main!$B$4+_xlfn.IFNA(VLOOKUP($A94,'EV Distribution'!$A$2:$B$11,2,FALSE),0)</f>
        <v>1.8444501481322092E-2</v>
      </c>
      <c r="T94" s="2">
        <f>'[1]Pc, Summer, S1'!T94*Main!$B$4+_xlfn.IFNA(VLOOKUP($A94,'EV Distribution'!$A$2:$B$11,2,FALSE),0)</f>
        <v>1.695287930304849E-2</v>
      </c>
      <c r="U94" s="2">
        <f>'[1]Pc, Summer, S1'!U94*Main!$B$4+_xlfn.IFNA(VLOOKUP($A94,'EV Distribution'!$A$2:$B$11,2,FALSE),0)</f>
        <v>1.5919944881033904E-2</v>
      </c>
      <c r="V94" s="2">
        <f>'[1]Pc, Summer, S1'!V94*Main!$B$4+_xlfn.IFNA(VLOOKUP($A94,'EV Distribution'!$A$2:$B$11,2,FALSE),0)</f>
        <v>1.6948840993630629E-2</v>
      </c>
      <c r="W94" s="2">
        <f>'[1]Pc, Summer, S1'!W94*Main!$B$4+_xlfn.IFNA(VLOOKUP($A94,'EV Distribution'!$A$2:$B$11,2,FALSE),0)</f>
        <v>1.8737683175888323E-2</v>
      </c>
      <c r="X94" s="2">
        <f>'[1]Pc, Summer, S1'!X94*Main!$B$4+_xlfn.IFNA(VLOOKUP($A94,'EV Distribution'!$A$2:$B$11,2,FALSE),0)</f>
        <v>1.577116972769653E-2</v>
      </c>
      <c r="Y94" s="2">
        <f>'[1]Pc, Summer, S1'!Y94*Main!$B$4+_xlfn.IFNA(VLOOKUP($A94,'EV Distribution'!$A$2:$B$11,2,FALSE),0)</f>
        <v>1.456761816887602E-2</v>
      </c>
      <c r="Z94" s="2"/>
    </row>
    <row r="95" spans="1:26" x14ac:dyDescent="0.25">
      <c r="A95">
        <v>22</v>
      </c>
      <c r="B95" s="2">
        <f>'[1]Pc, Summer, S1'!B95*Main!$B$4+_xlfn.IFNA(VLOOKUP($A95,'EV Distribution'!$A$2:$B$11,2,FALSE),0)</f>
        <v>1.0282198896425504E-2</v>
      </c>
      <c r="C95" s="2">
        <f>'[1]Pc, Summer, S1'!C95*Main!$B$4+_xlfn.IFNA(VLOOKUP($A95,'EV Distribution'!$A$2:$B$11,2,FALSE),0)</f>
        <v>1.0194280218717077E-2</v>
      </c>
      <c r="D95" s="2">
        <f>'[1]Pc, Summer, S1'!D95*Main!$B$4+_xlfn.IFNA(VLOOKUP($A95,'EV Distribution'!$A$2:$B$11,2,FALSE),0)</f>
        <v>9.857322646899808E-3</v>
      </c>
      <c r="E95" s="2">
        <f>'[1]Pc, Summer, S1'!E95*Main!$B$4+_xlfn.IFNA(VLOOKUP($A95,'EV Distribution'!$A$2:$B$11,2,FALSE),0)</f>
        <v>9.8992825774015993E-3</v>
      </c>
      <c r="F95" s="2">
        <f>'[1]Pc, Summer, S1'!F95*Main!$B$4+_xlfn.IFNA(VLOOKUP($A95,'EV Distribution'!$A$2:$B$11,2,FALSE),0)</f>
        <v>1.009647543786763E-2</v>
      </c>
      <c r="G95" s="2">
        <f>'[1]Pc, Summer, S1'!G95*Main!$B$4+_xlfn.IFNA(VLOOKUP($A95,'EV Distribution'!$A$2:$B$11,2,FALSE),0)</f>
        <v>8.6692640793940984E-3</v>
      </c>
      <c r="H95" s="2">
        <f>'[1]Pc, Summer, S1'!H95*Main!$B$4+_xlfn.IFNA(VLOOKUP($A95,'EV Distribution'!$A$2:$B$11,2,FALSE),0)</f>
        <v>4.9439843165864231E-3</v>
      </c>
      <c r="I95" s="2">
        <f>'[1]Pc, Summer, S1'!I95*Main!$B$4+_xlfn.IFNA(VLOOKUP($A95,'EV Distribution'!$A$2:$B$11,2,FALSE),0)</f>
        <v>4.2072854529279276E-3</v>
      </c>
      <c r="J95" s="2">
        <f>'[1]Pc, Summer, S1'!J95*Main!$B$4+_xlfn.IFNA(VLOOKUP($A95,'EV Distribution'!$A$2:$B$11,2,FALSE),0)</f>
        <v>5.3904874938070927E-3</v>
      </c>
      <c r="K95" s="2">
        <f>'[1]Pc, Summer, S1'!K95*Main!$B$4+_xlfn.IFNA(VLOOKUP($A95,'EV Distribution'!$A$2:$B$11,2,FALSE),0)</f>
        <v>5.5022123789194551E-3</v>
      </c>
      <c r="L95" s="2">
        <f>'[1]Pc, Summer, S1'!L95*Main!$B$4+_xlfn.IFNA(VLOOKUP($A95,'EV Distribution'!$A$2:$B$11,2,FALSE),0)</f>
        <v>8.3481438035441693E-3</v>
      </c>
      <c r="M95" s="2">
        <f>'[1]Pc, Summer, S1'!M95*Main!$B$4+_xlfn.IFNA(VLOOKUP($A95,'EV Distribution'!$A$2:$B$11,2,FALSE),0)</f>
        <v>8.4811340785151072E-3</v>
      </c>
      <c r="N95" s="2">
        <f>'[1]Pc, Summer, S1'!N95*Main!$B$4+_xlfn.IFNA(VLOOKUP($A95,'EV Distribution'!$A$2:$B$11,2,FALSE),0)</f>
        <v>8.4760804473481607E-3</v>
      </c>
      <c r="O95" s="2">
        <f>'[1]Pc, Summer, S1'!O95*Main!$B$4+_xlfn.IFNA(VLOOKUP($A95,'EV Distribution'!$A$2:$B$11,2,FALSE),0)</f>
        <v>8.474438627560834E-3</v>
      </c>
      <c r="P95" s="2">
        <f>'[1]Pc, Summer, S1'!P95*Main!$B$4+_xlfn.IFNA(VLOOKUP($A95,'EV Distribution'!$A$2:$B$11,2,FALSE),0)</f>
        <v>6.2444050379826498E-3</v>
      </c>
      <c r="Q95" s="2">
        <f>'[1]Pc, Summer, S1'!Q95*Main!$B$4+_xlfn.IFNA(VLOOKUP($A95,'EV Distribution'!$A$2:$B$11,2,FALSE),0)</f>
        <v>5.3736000506982842E-3</v>
      </c>
      <c r="R95" s="2">
        <f>'[1]Pc, Summer, S1'!R95*Main!$B$4+_xlfn.IFNA(VLOOKUP($A95,'EV Distribution'!$A$2:$B$11,2,FALSE),0)</f>
        <v>5.0067145419354772E-3</v>
      </c>
      <c r="S95" s="2">
        <f>'[1]Pc, Summer, S1'!S95*Main!$B$4+_xlfn.IFNA(VLOOKUP($A95,'EV Distribution'!$A$2:$B$11,2,FALSE),0)</f>
        <v>5.7010122337804317E-3</v>
      </c>
      <c r="T95" s="2">
        <f>'[1]Pc, Summer, S1'!T95*Main!$B$4+_xlfn.IFNA(VLOOKUP($A95,'EV Distribution'!$A$2:$B$11,2,FALSE),0)</f>
        <v>5.3545200439679532E-3</v>
      </c>
      <c r="U95" s="2">
        <f>'[1]Pc, Summer, S1'!U95*Main!$B$4+_xlfn.IFNA(VLOOKUP($A95,'EV Distribution'!$A$2:$B$11,2,FALSE),0)</f>
        <v>5.906665869472397E-3</v>
      </c>
      <c r="V95" s="2">
        <f>'[1]Pc, Summer, S1'!V95*Main!$B$4+_xlfn.IFNA(VLOOKUP($A95,'EV Distribution'!$A$2:$B$11,2,FALSE),0)</f>
        <v>7.8253442950299845E-3</v>
      </c>
      <c r="W95" s="2">
        <f>'[1]Pc, Summer, S1'!W95*Main!$B$4+_xlfn.IFNA(VLOOKUP($A95,'EV Distribution'!$A$2:$B$11,2,FALSE),0)</f>
        <v>1.1634033026744725E-2</v>
      </c>
      <c r="X95" s="2">
        <f>'[1]Pc, Summer, S1'!X95*Main!$B$4+_xlfn.IFNA(VLOOKUP($A95,'EV Distribution'!$A$2:$B$11,2,FALSE),0)</f>
        <v>1.1646132157913101E-2</v>
      </c>
      <c r="Y95" s="2">
        <f>'[1]Pc, Summer, S1'!Y95*Main!$B$4+_xlfn.IFNA(VLOOKUP($A95,'EV Distribution'!$A$2:$B$11,2,FALSE),0)</f>
        <v>1.1718371151481576E-2</v>
      </c>
      <c r="Z95" s="2"/>
    </row>
    <row r="96" spans="1:26" x14ac:dyDescent="0.25">
      <c r="A96">
        <v>103</v>
      </c>
      <c r="B96" s="2">
        <f>'[1]Pc, Summer, S1'!B96*Main!$B$4+_xlfn.IFNA(VLOOKUP($A96,'EV Distribution'!$A$2:$B$11,2,FALSE),0)</f>
        <v>4.2185503902900802E-2</v>
      </c>
      <c r="C96" s="2">
        <f>'[1]Pc, Summer, S1'!C96*Main!$B$4+_xlfn.IFNA(VLOOKUP($A96,'EV Distribution'!$A$2:$B$11,2,FALSE),0)</f>
        <v>3.8791046339431583E-2</v>
      </c>
      <c r="D96" s="2">
        <f>'[1]Pc, Summer, S1'!D96*Main!$B$4+_xlfn.IFNA(VLOOKUP($A96,'EV Distribution'!$A$2:$B$11,2,FALSE),0)</f>
        <v>3.6815941084546389E-2</v>
      </c>
      <c r="E96" s="2">
        <f>'[1]Pc, Summer, S1'!E96*Main!$B$4+_xlfn.IFNA(VLOOKUP($A96,'EV Distribution'!$A$2:$B$11,2,FALSE),0)</f>
        <v>3.4143967521223798E-2</v>
      </c>
      <c r="F96" s="2">
        <f>'[1]Pc, Summer, S1'!F96*Main!$B$4+_xlfn.IFNA(VLOOKUP($A96,'EV Distribution'!$A$2:$B$11,2,FALSE),0)</f>
        <v>3.3565198939828303E-2</v>
      </c>
      <c r="G96" s="2">
        <f>'[1]Pc, Summer, S1'!G96*Main!$B$4+_xlfn.IFNA(VLOOKUP($A96,'EV Distribution'!$A$2:$B$11,2,FALSE),0)</f>
        <v>3.5098088131002653E-2</v>
      </c>
      <c r="H96" s="2">
        <f>'[1]Pc, Summer, S1'!H96*Main!$B$4+_xlfn.IFNA(VLOOKUP($A96,'EV Distribution'!$A$2:$B$11,2,FALSE),0)</f>
        <v>3.3849150469314186E-2</v>
      </c>
      <c r="I96" s="2">
        <f>'[1]Pc, Summer, S1'!I96*Main!$B$4+_xlfn.IFNA(VLOOKUP($A96,'EV Distribution'!$A$2:$B$11,2,FALSE),0)</f>
        <v>3.394128625072302E-2</v>
      </c>
      <c r="J96" s="2">
        <f>'[1]Pc, Summer, S1'!J96*Main!$B$4+_xlfn.IFNA(VLOOKUP($A96,'EV Distribution'!$A$2:$B$11,2,FALSE),0)</f>
        <v>4.0915052047261778E-2</v>
      </c>
      <c r="K96" s="2">
        <f>'[1]Pc, Summer, S1'!K96*Main!$B$4+_xlfn.IFNA(VLOOKUP($A96,'EV Distribution'!$A$2:$B$11,2,FALSE),0)</f>
        <v>4.1486598488521279E-2</v>
      </c>
      <c r="L96" s="2">
        <f>'[1]Pc, Summer, S1'!L96*Main!$B$4+_xlfn.IFNA(VLOOKUP($A96,'EV Distribution'!$A$2:$B$11,2,FALSE),0)</f>
        <v>4.1881252400877166E-2</v>
      </c>
      <c r="M96" s="2">
        <f>'[1]Pc, Summer, S1'!M96*Main!$B$4+_xlfn.IFNA(VLOOKUP($A96,'EV Distribution'!$A$2:$B$11,2,FALSE),0)</f>
        <v>4.163742439073799E-2</v>
      </c>
      <c r="N96" s="2">
        <f>'[1]Pc, Summer, S1'!N96*Main!$B$4+_xlfn.IFNA(VLOOKUP($A96,'EV Distribution'!$A$2:$B$11,2,FALSE),0)</f>
        <v>4.0582648344279514E-2</v>
      </c>
      <c r="O96" s="2">
        <f>'[1]Pc, Summer, S1'!O96*Main!$B$4+_xlfn.IFNA(VLOOKUP($A96,'EV Distribution'!$A$2:$B$11,2,FALSE),0)</f>
        <v>3.8562494828734958E-2</v>
      </c>
      <c r="P96" s="2">
        <f>'[1]Pc, Summer, S1'!P96*Main!$B$4+_xlfn.IFNA(VLOOKUP($A96,'EV Distribution'!$A$2:$B$11,2,FALSE),0)</f>
        <v>3.7517032959128151E-2</v>
      </c>
      <c r="Q96" s="2">
        <f>'[1]Pc, Summer, S1'!Q96*Main!$B$4+_xlfn.IFNA(VLOOKUP($A96,'EV Distribution'!$A$2:$B$11,2,FALSE),0)</f>
        <v>3.7090920946709821E-2</v>
      </c>
      <c r="R96" s="2">
        <f>'[1]Pc, Summer, S1'!R96*Main!$B$4+_xlfn.IFNA(VLOOKUP($A96,'EV Distribution'!$A$2:$B$11,2,FALSE),0)</f>
        <v>3.9119765372289769E-2</v>
      </c>
      <c r="S96" s="2">
        <f>'[1]Pc, Summer, S1'!S96*Main!$B$4+_xlfn.IFNA(VLOOKUP($A96,'EV Distribution'!$A$2:$B$11,2,FALSE),0)</f>
        <v>4.5569629813621296E-2</v>
      </c>
      <c r="T96" s="2">
        <f>'[1]Pc, Summer, S1'!T96*Main!$B$4+_xlfn.IFNA(VLOOKUP($A96,'EV Distribution'!$A$2:$B$11,2,FALSE),0)</f>
        <v>5.6726525524686232E-2</v>
      </c>
      <c r="U96" s="2">
        <f>'[1]Pc, Summer, S1'!U96*Main!$B$4+_xlfn.IFNA(VLOOKUP($A96,'EV Distribution'!$A$2:$B$11,2,FALSE),0)</f>
        <v>7.0363253056602001E-2</v>
      </c>
      <c r="V96" s="2">
        <f>'[1]Pc, Summer, S1'!V96*Main!$B$4+_xlfn.IFNA(VLOOKUP($A96,'EV Distribution'!$A$2:$B$11,2,FALSE),0)</f>
        <v>7.3517406796031415E-2</v>
      </c>
      <c r="W96" s="2">
        <f>'[1]Pc, Summer, S1'!W96*Main!$B$4+_xlfn.IFNA(VLOOKUP($A96,'EV Distribution'!$A$2:$B$11,2,FALSE),0)</f>
        <v>6.7318352676499688E-2</v>
      </c>
      <c r="X96" s="2">
        <f>'[1]Pc, Summer, S1'!X96*Main!$B$4+_xlfn.IFNA(VLOOKUP($A96,'EV Distribution'!$A$2:$B$11,2,FALSE),0)</f>
        <v>5.8569237203591626E-2</v>
      </c>
      <c r="Y96" s="2">
        <f>'[1]Pc, Summer, S1'!Y96*Main!$B$4+_xlfn.IFNA(VLOOKUP($A96,'EV Distribution'!$A$2:$B$11,2,FALSE),0)</f>
        <v>5.0101970811738519E-2</v>
      </c>
      <c r="Z96" s="2"/>
    </row>
    <row r="97" spans="1:26" x14ac:dyDescent="0.25">
      <c r="A97">
        <v>69</v>
      </c>
      <c r="B97" s="2">
        <f>'[1]Pc, Summer, S1'!B97*Main!$B$4+_xlfn.IFNA(VLOOKUP($A97,'EV Distribution'!$A$2:$B$11,2,FALSE),0)</f>
        <v>3.0195586242115238E-2</v>
      </c>
      <c r="C97" s="2">
        <f>'[1]Pc, Summer, S1'!C97*Main!$B$4+_xlfn.IFNA(VLOOKUP($A97,'EV Distribution'!$A$2:$B$11,2,FALSE),0)</f>
        <v>2.6749398609969586E-2</v>
      </c>
      <c r="D97" s="2">
        <f>'[1]Pc, Summer, S1'!D97*Main!$B$4+_xlfn.IFNA(VLOOKUP($A97,'EV Distribution'!$A$2:$B$11,2,FALSE),0)</f>
        <v>2.5076798202118895E-2</v>
      </c>
      <c r="E97" s="2">
        <f>'[1]Pc, Summer, S1'!E97*Main!$B$4+_xlfn.IFNA(VLOOKUP($A97,'EV Distribution'!$A$2:$B$11,2,FALSE),0)</f>
        <v>2.1336709389980859E-2</v>
      </c>
      <c r="F97" s="2">
        <f>'[1]Pc, Summer, S1'!F97*Main!$B$4+_xlfn.IFNA(VLOOKUP($A97,'EV Distribution'!$A$2:$B$11,2,FALSE),0)</f>
        <v>2.0815079224796508E-2</v>
      </c>
      <c r="G97" s="2">
        <f>'[1]Pc, Summer, S1'!G97*Main!$B$4+_xlfn.IFNA(VLOOKUP($A97,'EV Distribution'!$A$2:$B$11,2,FALSE),0)</f>
        <v>1.9492476164550489E-2</v>
      </c>
      <c r="H97" s="2">
        <f>'[1]Pc, Summer, S1'!H97*Main!$B$4+_xlfn.IFNA(VLOOKUP($A97,'EV Distribution'!$A$2:$B$11,2,FALSE),0)</f>
        <v>1.7791684063028151E-2</v>
      </c>
      <c r="I97" s="2">
        <f>'[1]Pc, Summer, S1'!I97*Main!$B$4+_xlfn.IFNA(VLOOKUP($A97,'EV Distribution'!$A$2:$B$11,2,FALSE),0)</f>
        <v>1.7299340257715217E-2</v>
      </c>
      <c r="J97" s="2">
        <f>'[1]Pc, Summer, S1'!J97*Main!$B$4+_xlfn.IFNA(VLOOKUP($A97,'EV Distribution'!$A$2:$B$11,2,FALSE),0)</f>
        <v>2.1315281720974268E-2</v>
      </c>
      <c r="K97" s="2">
        <f>'[1]Pc, Summer, S1'!K97*Main!$B$4+_xlfn.IFNA(VLOOKUP($A97,'EV Distribution'!$A$2:$B$11,2,FALSE),0)</f>
        <v>2.8112539863048951E-2</v>
      </c>
      <c r="L97" s="2">
        <f>'[1]Pc, Summer, S1'!L97*Main!$B$4+_xlfn.IFNA(VLOOKUP($A97,'EV Distribution'!$A$2:$B$11,2,FALSE),0)</f>
        <v>3.1897881220880026E-2</v>
      </c>
      <c r="M97" s="2">
        <f>'[1]Pc, Summer, S1'!M97*Main!$B$4+_xlfn.IFNA(VLOOKUP($A97,'EV Distribution'!$A$2:$B$11,2,FALSE),0)</f>
        <v>3.8183593841550435E-2</v>
      </c>
      <c r="N97" s="2">
        <f>'[1]Pc, Summer, S1'!N97*Main!$B$4+_xlfn.IFNA(VLOOKUP($A97,'EV Distribution'!$A$2:$B$11,2,FALSE),0)</f>
        <v>4.1357787619661059E-2</v>
      </c>
      <c r="O97" s="2">
        <f>'[1]Pc, Summer, S1'!O97*Main!$B$4+_xlfn.IFNA(VLOOKUP($A97,'EV Distribution'!$A$2:$B$11,2,FALSE),0)</f>
        <v>3.6024373917625634E-2</v>
      </c>
      <c r="P97" s="2">
        <f>'[1]Pc, Summer, S1'!P97*Main!$B$4+_xlfn.IFNA(VLOOKUP($A97,'EV Distribution'!$A$2:$B$11,2,FALSE),0)</f>
        <v>3.294840390214706E-2</v>
      </c>
      <c r="Q97" s="2">
        <f>'[1]Pc, Summer, S1'!Q97*Main!$B$4+_xlfn.IFNA(VLOOKUP($A97,'EV Distribution'!$A$2:$B$11,2,FALSE),0)</f>
        <v>2.7889548208295169E-2</v>
      </c>
      <c r="R97" s="2">
        <f>'[1]Pc, Summer, S1'!R97*Main!$B$4+_xlfn.IFNA(VLOOKUP($A97,'EV Distribution'!$A$2:$B$11,2,FALSE),0)</f>
        <v>2.6176155418149202E-2</v>
      </c>
      <c r="S97" s="2">
        <f>'[1]Pc, Summer, S1'!S97*Main!$B$4+_xlfn.IFNA(VLOOKUP($A97,'EV Distribution'!$A$2:$B$11,2,FALSE),0)</f>
        <v>2.6717795104918327E-2</v>
      </c>
      <c r="T97" s="2">
        <f>'[1]Pc, Summer, S1'!T97*Main!$B$4+_xlfn.IFNA(VLOOKUP($A97,'EV Distribution'!$A$2:$B$11,2,FALSE),0)</f>
        <v>2.9890624230282038E-2</v>
      </c>
      <c r="U97" s="2">
        <f>'[1]Pc, Summer, S1'!U97*Main!$B$4+_xlfn.IFNA(VLOOKUP($A97,'EV Distribution'!$A$2:$B$11,2,FALSE),0)</f>
        <v>3.5059920578024061E-2</v>
      </c>
      <c r="V97" s="2">
        <f>'[1]Pc, Summer, S1'!V97*Main!$B$4+_xlfn.IFNA(VLOOKUP($A97,'EV Distribution'!$A$2:$B$11,2,FALSE),0)</f>
        <v>3.5802191504463954E-2</v>
      </c>
      <c r="W97" s="2">
        <f>'[1]Pc, Summer, S1'!W97*Main!$B$4+_xlfn.IFNA(VLOOKUP($A97,'EV Distribution'!$A$2:$B$11,2,FALSE),0)</f>
        <v>3.2804888101108966E-2</v>
      </c>
      <c r="X97" s="2">
        <f>'[1]Pc, Summer, S1'!X97*Main!$B$4+_xlfn.IFNA(VLOOKUP($A97,'EV Distribution'!$A$2:$B$11,2,FALSE),0)</f>
        <v>2.8498119427028557E-2</v>
      </c>
      <c r="Y97" s="2">
        <f>'[1]Pc, Summer, S1'!Y97*Main!$B$4+_xlfn.IFNA(VLOOKUP($A97,'EV Distribution'!$A$2:$B$11,2,FALSE),0)</f>
        <v>2.4636580828711157E-2</v>
      </c>
      <c r="Z97" s="2"/>
    </row>
    <row r="98" spans="1:26" x14ac:dyDescent="0.25">
      <c r="A98">
        <v>13</v>
      </c>
      <c r="B98" s="2">
        <f>'[1]Pc, Summer, S1'!B98*Main!$B$4+_xlfn.IFNA(VLOOKUP($A98,'EV Distribution'!$A$2:$B$11,2,FALSE),0)</f>
        <v>4.3344906557844648E-2</v>
      </c>
      <c r="C98" s="2">
        <f>'[1]Pc, Summer, S1'!C98*Main!$B$4+_xlfn.IFNA(VLOOKUP($A98,'EV Distribution'!$A$2:$B$11,2,FALSE),0)</f>
        <v>3.2330562666595647E-2</v>
      </c>
      <c r="D98" s="2">
        <f>'[1]Pc, Summer, S1'!D98*Main!$B$4+_xlfn.IFNA(VLOOKUP($A98,'EV Distribution'!$A$2:$B$11,2,FALSE),0)</f>
        <v>3.252351329163481E-2</v>
      </c>
      <c r="E98" s="2">
        <f>'[1]Pc, Summer, S1'!E98*Main!$B$4+_xlfn.IFNA(VLOOKUP($A98,'EV Distribution'!$A$2:$B$11,2,FALSE),0)</f>
        <v>3.2635419843227029E-2</v>
      </c>
      <c r="F98" s="2">
        <f>'[1]Pc, Summer, S1'!F98*Main!$B$4+_xlfn.IFNA(VLOOKUP($A98,'EV Distribution'!$A$2:$B$11,2,FALSE),0)</f>
        <v>3.4040546517559313E-2</v>
      </c>
      <c r="G98" s="2">
        <f>'[1]Pc, Summer, S1'!G98*Main!$B$4+_xlfn.IFNA(VLOOKUP($A98,'EV Distribution'!$A$2:$B$11,2,FALSE),0)</f>
        <v>3.8697097124446141E-2</v>
      </c>
      <c r="H98" s="2">
        <f>'[1]Pc, Summer, S1'!H98*Main!$B$4+_xlfn.IFNA(VLOOKUP($A98,'EV Distribution'!$A$2:$B$11,2,FALSE),0)</f>
        <v>4.7870399519525493E-2</v>
      </c>
      <c r="I98" s="2">
        <f>'[1]Pc, Summer, S1'!I98*Main!$B$4+_xlfn.IFNA(VLOOKUP($A98,'EV Distribution'!$A$2:$B$11,2,FALSE),0)</f>
        <v>4.922166998112263E-2</v>
      </c>
      <c r="J98" s="2">
        <f>'[1]Pc, Summer, S1'!J98*Main!$B$4+_xlfn.IFNA(VLOOKUP($A98,'EV Distribution'!$A$2:$B$11,2,FALSE),0)</f>
        <v>6.2982910497648883E-2</v>
      </c>
      <c r="K98" s="2">
        <f>'[1]Pc, Summer, S1'!K98*Main!$B$4+_xlfn.IFNA(VLOOKUP($A98,'EV Distribution'!$A$2:$B$11,2,FALSE),0)</f>
        <v>7.0594062832433593E-2</v>
      </c>
      <c r="L98" s="2">
        <f>'[1]Pc, Summer, S1'!L98*Main!$B$4+_xlfn.IFNA(VLOOKUP($A98,'EV Distribution'!$A$2:$B$11,2,FALSE),0)</f>
        <v>7.5419390215699975E-2</v>
      </c>
      <c r="M98" s="2">
        <f>'[1]Pc, Summer, S1'!M98*Main!$B$4+_xlfn.IFNA(VLOOKUP($A98,'EV Distribution'!$A$2:$B$11,2,FALSE),0)</f>
        <v>7.5098900387159578E-2</v>
      </c>
      <c r="N98" s="2">
        <f>'[1]Pc, Summer, S1'!N98*Main!$B$4+_xlfn.IFNA(VLOOKUP($A98,'EV Distribution'!$A$2:$B$11,2,FALSE),0)</f>
        <v>7.3871679768356693E-2</v>
      </c>
      <c r="O98" s="2">
        <f>'[1]Pc, Summer, S1'!O98*Main!$B$4+_xlfn.IFNA(VLOOKUP($A98,'EV Distribution'!$A$2:$B$11,2,FALSE),0)</f>
        <v>7.4881799968113297E-2</v>
      </c>
      <c r="P98" s="2">
        <f>'[1]Pc, Summer, S1'!P98*Main!$B$4+_xlfn.IFNA(VLOOKUP($A98,'EV Distribution'!$A$2:$B$11,2,FALSE),0)</f>
        <v>7.4319147644848871E-2</v>
      </c>
      <c r="Q98" s="2">
        <f>'[1]Pc, Summer, S1'!Q98*Main!$B$4+_xlfn.IFNA(VLOOKUP($A98,'EV Distribution'!$A$2:$B$11,2,FALSE),0)</f>
        <v>6.9583954839515585E-2</v>
      </c>
      <c r="R98" s="2">
        <f>'[1]Pc, Summer, S1'!R98*Main!$B$4+_xlfn.IFNA(VLOOKUP($A98,'EV Distribution'!$A$2:$B$11,2,FALSE),0)</f>
        <v>6.9008045171517526E-2</v>
      </c>
      <c r="S98" s="2">
        <f>'[1]Pc, Summer, S1'!S98*Main!$B$4+_xlfn.IFNA(VLOOKUP($A98,'EV Distribution'!$A$2:$B$11,2,FALSE),0)</f>
        <v>6.8544072213183441E-2</v>
      </c>
      <c r="T98" s="2">
        <f>'[1]Pc, Summer, S1'!T98*Main!$B$4+_xlfn.IFNA(VLOOKUP($A98,'EV Distribution'!$A$2:$B$11,2,FALSE),0)</f>
        <v>6.9224625004801393E-2</v>
      </c>
      <c r="U98" s="2">
        <f>'[1]Pc, Summer, S1'!U98*Main!$B$4+_xlfn.IFNA(VLOOKUP($A98,'EV Distribution'!$A$2:$B$11,2,FALSE),0)</f>
        <v>6.8135371460858338E-2</v>
      </c>
      <c r="V98" s="2">
        <f>'[1]Pc, Summer, S1'!V98*Main!$B$4+_xlfn.IFNA(VLOOKUP($A98,'EV Distribution'!$A$2:$B$11,2,FALSE),0)</f>
        <v>6.7972307484928385E-2</v>
      </c>
      <c r="W98" s="2">
        <f>'[1]Pc, Summer, S1'!W98*Main!$B$4+_xlfn.IFNA(VLOOKUP($A98,'EV Distribution'!$A$2:$B$11,2,FALSE),0)</f>
        <v>6.189572888504033E-2</v>
      </c>
      <c r="X98" s="2">
        <f>'[1]Pc, Summer, S1'!X98*Main!$B$4+_xlfn.IFNA(VLOOKUP($A98,'EV Distribution'!$A$2:$B$11,2,FALSE),0)</f>
        <v>4.8439716776647775E-2</v>
      </c>
      <c r="Y98" s="2">
        <f>'[1]Pc, Summer, S1'!Y98*Main!$B$4+_xlfn.IFNA(VLOOKUP($A98,'EV Distribution'!$A$2:$B$11,2,FALSE),0)</f>
        <v>4.2484627455652096E-2</v>
      </c>
      <c r="Z98" s="2"/>
    </row>
    <row r="99" spans="1:26" x14ac:dyDescent="0.25">
      <c r="A99">
        <v>51</v>
      </c>
      <c r="B99" s="2">
        <f>'[1]Pc, Summer, S1'!B99*Main!$B$4+_xlfn.IFNA(VLOOKUP($A99,'EV Distribution'!$A$2:$B$11,2,FALSE),0)</f>
        <v>2.5660882502685878E-2</v>
      </c>
      <c r="C99" s="2">
        <f>'[1]Pc, Summer, S1'!C99*Main!$B$4+_xlfn.IFNA(VLOOKUP($A99,'EV Distribution'!$A$2:$B$11,2,FALSE),0)</f>
        <v>2.3548999262627188E-2</v>
      </c>
      <c r="D99" s="2">
        <f>'[1]Pc, Summer, S1'!D99*Main!$B$4+_xlfn.IFNA(VLOOKUP($A99,'EV Distribution'!$A$2:$B$11,2,FALSE),0)</f>
        <v>2.2870811725494024E-2</v>
      </c>
      <c r="E99" s="2">
        <f>'[1]Pc, Summer, S1'!E99*Main!$B$4+_xlfn.IFNA(VLOOKUP($A99,'EV Distribution'!$A$2:$B$11,2,FALSE),0)</f>
        <v>2.2002730299308864E-2</v>
      </c>
      <c r="F99" s="2">
        <f>'[1]Pc, Summer, S1'!F99*Main!$B$4+_xlfn.IFNA(VLOOKUP($A99,'EV Distribution'!$A$2:$B$11,2,FALSE),0)</f>
        <v>2.1105212081918175E-2</v>
      </c>
      <c r="G99" s="2">
        <f>'[1]Pc, Summer, S1'!G99*Main!$B$4+_xlfn.IFNA(VLOOKUP($A99,'EV Distribution'!$A$2:$B$11,2,FALSE),0)</f>
        <v>2.199304237778223E-2</v>
      </c>
      <c r="H99" s="2">
        <f>'[1]Pc, Summer, S1'!H99*Main!$B$4+_xlfn.IFNA(VLOOKUP($A99,'EV Distribution'!$A$2:$B$11,2,FALSE),0)</f>
        <v>2.2907635449156204E-2</v>
      </c>
      <c r="I99" s="2">
        <f>'[1]Pc, Summer, S1'!I99*Main!$B$4+_xlfn.IFNA(VLOOKUP($A99,'EV Distribution'!$A$2:$B$11,2,FALSE),0)</f>
        <v>2.6267402972539922E-2</v>
      </c>
      <c r="J99" s="2">
        <f>'[1]Pc, Summer, S1'!J99*Main!$B$4+_xlfn.IFNA(VLOOKUP($A99,'EV Distribution'!$A$2:$B$11,2,FALSE),0)</f>
        <v>3.1029644337015466E-2</v>
      </c>
      <c r="K99" s="2">
        <f>'[1]Pc, Summer, S1'!K99*Main!$B$4+_xlfn.IFNA(VLOOKUP($A99,'EV Distribution'!$A$2:$B$11,2,FALSE),0)</f>
        <v>3.2854155260592051E-2</v>
      </c>
      <c r="L99" s="2">
        <f>'[1]Pc, Summer, S1'!L99*Main!$B$4+_xlfn.IFNA(VLOOKUP($A99,'EV Distribution'!$A$2:$B$11,2,FALSE),0)</f>
        <v>3.2840083647921042E-2</v>
      </c>
      <c r="M99" s="2">
        <f>'[1]Pc, Summer, S1'!M99*Main!$B$4+_xlfn.IFNA(VLOOKUP($A99,'EV Distribution'!$A$2:$B$11,2,FALSE),0)</f>
        <v>3.2950220566945639E-2</v>
      </c>
      <c r="N99" s="2">
        <f>'[1]Pc, Summer, S1'!N99*Main!$B$4+_xlfn.IFNA(VLOOKUP($A99,'EV Distribution'!$A$2:$B$11,2,FALSE),0)</f>
        <v>3.2561309254086429E-2</v>
      </c>
      <c r="O99" s="2">
        <f>'[1]Pc, Summer, S1'!O99*Main!$B$4+_xlfn.IFNA(VLOOKUP($A99,'EV Distribution'!$A$2:$B$11,2,FALSE),0)</f>
        <v>2.9370527818461233E-2</v>
      </c>
      <c r="P99" s="2">
        <f>'[1]Pc, Summer, S1'!P99*Main!$B$4+_xlfn.IFNA(VLOOKUP($A99,'EV Distribution'!$A$2:$B$11,2,FALSE),0)</f>
        <v>3.0500047055517836E-2</v>
      </c>
      <c r="Q99" s="2">
        <f>'[1]Pc, Summer, S1'!Q99*Main!$B$4+_xlfn.IFNA(VLOOKUP($A99,'EV Distribution'!$A$2:$B$11,2,FALSE),0)</f>
        <v>3.0344207732896526E-2</v>
      </c>
      <c r="R99" s="2">
        <f>'[1]Pc, Summer, S1'!R99*Main!$B$4+_xlfn.IFNA(VLOOKUP($A99,'EV Distribution'!$A$2:$B$11,2,FALSE),0)</f>
        <v>3.1350472007764439E-2</v>
      </c>
      <c r="S99" s="2">
        <f>'[1]Pc, Summer, S1'!S99*Main!$B$4+_xlfn.IFNA(VLOOKUP($A99,'EV Distribution'!$A$2:$B$11,2,FALSE),0)</f>
        <v>3.119538915010964E-2</v>
      </c>
      <c r="T99" s="2">
        <f>'[1]Pc, Summer, S1'!T99*Main!$B$4+_xlfn.IFNA(VLOOKUP($A99,'EV Distribution'!$A$2:$B$11,2,FALSE),0)</f>
        <v>3.1233592605554614E-2</v>
      </c>
      <c r="U99" s="2">
        <f>'[1]Pc, Summer, S1'!U99*Main!$B$4+_xlfn.IFNA(VLOOKUP($A99,'EV Distribution'!$A$2:$B$11,2,FALSE),0)</f>
        <v>3.0176145056573175E-2</v>
      </c>
      <c r="V99" s="2">
        <f>'[1]Pc, Summer, S1'!V99*Main!$B$4+_xlfn.IFNA(VLOOKUP($A99,'EV Distribution'!$A$2:$B$11,2,FALSE),0)</f>
        <v>2.9186155010688383E-2</v>
      </c>
      <c r="W99" s="2">
        <f>'[1]Pc, Summer, S1'!W99*Main!$B$4+_xlfn.IFNA(VLOOKUP($A99,'EV Distribution'!$A$2:$B$11,2,FALSE),0)</f>
        <v>2.6837236866153334E-2</v>
      </c>
      <c r="X99" s="2">
        <f>'[1]Pc, Summer, S1'!X99*Main!$B$4+_xlfn.IFNA(VLOOKUP($A99,'EV Distribution'!$A$2:$B$11,2,FALSE),0)</f>
        <v>2.3724357320117937E-2</v>
      </c>
      <c r="Y99" s="2">
        <f>'[1]Pc, Summer, S1'!Y99*Main!$B$4+_xlfn.IFNA(VLOOKUP($A99,'EV Distribution'!$A$2:$B$11,2,FALSE),0)</f>
        <v>2.3615611980690038E-2</v>
      </c>
      <c r="Z99" s="2"/>
    </row>
    <row r="100" spans="1:26" x14ac:dyDescent="0.25">
      <c r="A100">
        <v>101</v>
      </c>
      <c r="B100" s="2">
        <f>'[1]Pc, Summer, S1'!B100*Main!$B$4+_xlfn.IFNA(VLOOKUP($A100,'EV Distribution'!$A$2:$B$11,2,FALSE),0)</f>
        <v>9.0206353425820077E-2</v>
      </c>
      <c r="C100" s="2">
        <f>'[1]Pc, Summer, S1'!C100*Main!$B$4+_xlfn.IFNA(VLOOKUP($A100,'EV Distribution'!$A$2:$B$11,2,FALSE),0)</f>
        <v>7.7741895633772262E-2</v>
      </c>
      <c r="D100" s="2">
        <f>'[1]Pc, Summer, S1'!D100*Main!$B$4+_xlfn.IFNA(VLOOKUP($A100,'EV Distribution'!$A$2:$B$11,2,FALSE),0)</f>
        <v>7.5286843695213435E-2</v>
      </c>
      <c r="E100" s="2">
        <f>'[1]Pc, Summer, S1'!E100*Main!$B$4+_xlfn.IFNA(VLOOKUP($A100,'EV Distribution'!$A$2:$B$11,2,FALSE),0)</f>
        <v>7.1164620160744471E-2</v>
      </c>
      <c r="F100" s="2">
        <f>'[1]Pc, Summer, S1'!F100*Main!$B$4+_xlfn.IFNA(VLOOKUP($A100,'EV Distribution'!$A$2:$B$11,2,FALSE),0)</f>
        <v>7.3748141176683629E-2</v>
      </c>
      <c r="G100" s="2">
        <f>'[1]Pc, Summer, S1'!G100*Main!$B$4+_xlfn.IFNA(VLOOKUP($A100,'EV Distribution'!$A$2:$B$11,2,FALSE),0)</f>
        <v>7.9547495292210474E-2</v>
      </c>
      <c r="H100" s="2">
        <f>'[1]Pc, Summer, S1'!H100*Main!$B$4+_xlfn.IFNA(VLOOKUP($A100,'EV Distribution'!$A$2:$B$11,2,FALSE),0)</f>
        <v>7.8568270959892897E-2</v>
      </c>
      <c r="I100" s="2">
        <f>'[1]Pc, Summer, S1'!I100*Main!$B$4+_xlfn.IFNA(VLOOKUP($A100,'EV Distribution'!$A$2:$B$11,2,FALSE),0)</f>
        <v>8.5670080030560786E-2</v>
      </c>
      <c r="J100" s="2">
        <f>'[1]Pc, Summer, S1'!J100*Main!$B$4+_xlfn.IFNA(VLOOKUP($A100,'EV Distribution'!$A$2:$B$11,2,FALSE),0)</f>
        <v>0.10471111858291202</v>
      </c>
      <c r="K100" s="2">
        <f>'[1]Pc, Summer, S1'!K100*Main!$B$4+_xlfn.IFNA(VLOOKUP($A100,'EV Distribution'!$A$2:$B$11,2,FALSE),0)</f>
        <v>0.12425108114461342</v>
      </c>
      <c r="L100" s="2">
        <f>'[1]Pc, Summer, S1'!L100*Main!$B$4+_xlfn.IFNA(VLOOKUP($A100,'EV Distribution'!$A$2:$B$11,2,FALSE),0)</f>
        <v>0.13453955399703793</v>
      </c>
      <c r="M100" s="2">
        <f>'[1]Pc, Summer, S1'!M100*Main!$B$4+_xlfn.IFNA(VLOOKUP($A100,'EV Distribution'!$A$2:$B$11,2,FALSE),0)</f>
        <v>0.14063187726453008</v>
      </c>
      <c r="N100" s="2">
        <f>'[1]Pc, Summer, S1'!N100*Main!$B$4+_xlfn.IFNA(VLOOKUP($A100,'EV Distribution'!$A$2:$B$11,2,FALSE),0)</f>
        <v>0.13914184484746758</v>
      </c>
      <c r="O100" s="2">
        <f>'[1]Pc, Summer, S1'!O100*Main!$B$4+_xlfn.IFNA(VLOOKUP($A100,'EV Distribution'!$A$2:$B$11,2,FALSE),0)</f>
        <v>0.13373250425051764</v>
      </c>
      <c r="P100" s="2">
        <f>'[1]Pc, Summer, S1'!P100*Main!$B$4+_xlfn.IFNA(VLOOKUP($A100,'EV Distribution'!$A$2:$B$11,2,FALSE),0)</f>
        <v>0.13445780731232404</v>
      </c>
      <c r="Q100" s="2">
        <f>'[1]Pc, Summer, S1'!Q100*Main!$B$4+_xlfn.IFNA(VLOOKUP($A100,'EV Distribution'!$A$2:$B$11,2,FALSE),0)</f>
        <v>0.13399436930073894</v>
      </c>
      <c r="R100" s="2">
        <f>'[1]Pc, Summer, S1'!R100*Main!$B$4+_xlfn.IFNA(VLOOKUP($A100,'EV Distribution'!$A$2:$B$11,2,FALSE),0)</f>
        <v>0.13513162192905276</v>
      </c>
      <c r="S100" s="2">
        <f>'[1]Pc, Summer, S1'!S100*Main!$B$4+_xlfn.IFNA(VLOOKUP($A100,'EV Distribution'!$A$2:$B$11,2,FALSE),0)</f>
        <v>0.13534925226850275</v>
      </c>
      <c r="T100" s="2">
        <f>'[1]Pc, Summer, S1'!T100*Main!$B$4+_xlfn.IFNA(VLOOKUP($A100,'EV Distribution'!$A$2:$B$11,2,FALSE),0)</f>
        <v>0.13502551362578008</v>
      </c>
      <c r="U100" s="2">
        <f>'[1]Pc, Summer, S1'!U100*Main!$B$4+_xlfn.IFNA(VLOOKUP($A100,'EV Distribution'!$A$2:$B$11,2,FALSE),0)</f>
        <v>0.1309444508329114</v>
      </c>
      <c r="V100" s="2">
        <f>'[1]Pc, Summer, S1'!V100*Main!$B$4+_xlfn.IFNA(VLOOKUP($A100,'EV Distribution'!$A$2:$B$11,2,FALSE),0)</f>
        <v>0.12501537536197704</v>
      </c>
      <c r="W100" s="2">
        <f>'[1]Pc, Summer, S1'!W100*Main!$B$4+_xlfn.IFNA(VLOOKUP($A100,'EV Distribution'!$A$2:$B$11,2,FALSE),0)</f>
        <v>0.11450317198204074</v>
      </c>
      <c r="X100" s="2">
        <f>'[1]Pc, Summer, S1'!X100*Main!$B$4+_xlfn.IFNA(VLOOKUP($A100,'EV Distribution'!$A$2:$B$11,2,FALSE),0)</f>
        <v>0.11572194151928362</v>
      </c>
      <c r="Y100" s="2">
        <f>'[1]Pc, Summer, S1'!Y100*Main!$B$4+_xlfn.IFNA(VLOOKUP($A100,'EV Distribution'!$A$2:$B$11,2,FALSE),0)</f>
        <v>9.8735324309557879E-2</v>
      </c>
      <c r="Z100" s="2"/>
    </row>
    <row r="101" spans="1:26" x14ac:dyDescent="0.25">
      <c r="A101">
        <v>37</v>
      </c>
      <c r="B101" s="2">
        <f>'[1]Pc, Summer, S1'!B101*Main!$B$4+_xlfn.IFNA(VLOOKUP($A101,'EV Distribution'!$A$2:$B$11,2,FALSE),0)</f>
        <v>5.7699108618773755E-3</v>
      </c>
      <c r="C101" s="2">
        <f>'[1]Pc, Summer, S1'!C101*Main!$B$4+_xlfn.IFNA(VLOOKUP($A101,'EV Distribution'!$A$2:$B$11,2,FALSE),0)</f>
        <v>4.1838511950756385E-3</v>
      </c>
      <c r="D101" s="2">
        <f>'[1]Pc, Summer, S1'!D101*Main!$B$4+_xlfn.IFNA(VLOOKUP($A101,'EV Distribution'!$A$2:$B$11,2,FALSE),0)</f>
        <v>2.4479719721896809E-3</v>
      </c>
      <c r="E101" s="2">
        <f>'[1]Pc, Summer, S1'!E101*Main!$B$4+_xlfn.IFNA(VLOOKUP($A101,'EV Distribution'!$A$2:$B$11,2,FALSE),0)</f>
        <v>3.2283189003189179E-3</v>
      </c>
      <c r="F101" s="2">
        <f>'[1]Pc, Summer, S1'!F101*Main!$B$4+_xlfn.IFNA(VLOOKUP($A101,'EV Distribution'!$A$2:$B$11,2,FALSE),0)</f>
        <v>2.6385846286185038E-3</v>
      </c>
      <c r="G101" s="2">
        <f>'[1]Pc, Summer, S1'!G101*Main!$B$4+_xlfn.IFNA(VLOOKUP($A101,'EV Distribution'!$A$2:$B$11,2,FALSE),0)</f>
        <v>3.197592851545865E-3</v>
      </c>
      <c r="H101" s="2">
        <f>'[1]Pc, Summer, S1'!H101*Main!$B$4+_xlfn.IFNA(VLOOKUP($A101,'EV Distribution'!$A$2:$B$11,2,FALSE),0)</f>
        <v>2.5104781661485559E-3</v>
      </c>
      <c r="I101" s="2">
        <f>'[1]Pc, Summer, S1'!I101*Main!$B$4+_xlfn.IFNA(VLOOKUP($A101,'EV Distribution'!$A$2:$B$11,2,FALSE),0)</f>
        <v>4.9193972305388309E-3</v>
      </c>
      <c r="J101" s="2">
        <f>'[1]Pc, Summer, S1'!J101*Main!$B$4+_xlfn.IFNA(VLOOKUP($A101,'EV Distribution'!$A$2:$B$11,2,FALSE),0)</f>
        <v>1.0818699863182379E-2</v>
      </c>
      <c r="K101" s="2">
        <f>'[1]Pc, Summer, S1'!K101*Main!$B$4+_xlfn.IFNA(VLOOKUP($A101,'EV Distribution'!$A$2:$B$11,2,FALSE),0)</f>
        <v>1.2059069760295117E-2</v>
      </c>
      <c r="L101" s="2">
        <f>'[1]Pc, Summer, S1'!L101*Main!$B$4+_xlfn.IFNA(VLOOKUP($A101,'EV Distribution'!$A$2:$B$11,2,FALSE),0)</f>
        <v>1.1914427339862173E-2</v>
      </c>
      <c r="M101" s="2">
        <f>'[1]Pc, Summer, S1'!M101*Main!$B$4+_xlfn.IFNA(VLOOKUP($A101,'EV Distribution'!$A$2:$B$11,2,FALSE),0)</f>
        <v>1.168398843650823E-2</v>
      </c>
      <c r="N101" s="2">
        <f>'[1]Pc, Summer, S1'!N101*Main!$B$4+_xlfn.IFNA(VLOOKUP($A101,'EV Distribution'!$A$2:$B$11,2,FALSE),0)</f>
        <v>1.1685527934266386E-2</v>
      </c>
      <c r="O101" s="2">
        <f>'[1]Pc, Summer, S1'!O101*Main!$B$4+_xlfn.IFNA(VLOOKUP($A101,'EV Distribution'!$A$2:$B$11,2,FALSE),0)</f>
        <v>9.8982604341839014E-3</v>
      </c>
      <c r="P101" s="2">
        <f>'[1]Pc, Summer, S1'!P101*Main!$B$4+_xlfn.IFNA(VLOOKUP($A101,'EV Distribution'!$A$2:$B$11,2,FALSE),0)</f>
        <v>9.7976391048473343E-3</v>
      </c>
      <c r="Q101" s="2">
        <f>'[1]Pc, Summer, S1'!Q101*Main!$B$4+_xlfn.IFNA(VLOOKUP($A101,'EV Distribution'!$A$2:$B$11,2,FALSE),0)</f>
        <v>8.4037800605621868E-3</v>
      </c>
      <c r="R101" s="2">
        <f>'[1]Pc, Summer, S1'!R101*Main!$B$4+_xlfn.IFNA(VLOOKUP($A101,'EV Distribution'!$A$2:$B$11,2,FALSE),0)</f>
        <v>8.2327554307629006E-3</v>
      </c>
      <c r="S101" s="2">
        <f>'[1]Pc, Summer, S1'!S101*Main!$B$4+_xlfn.IFNA(VLOOKUP($A101,'EV Distribution'!$A$2:$B$11,2,FALSE),0)</f>
        <v>8.489550693707399E-3</v>
      </c>
      <c r="T101" s="2">
        <f>'[1]Pc, Summer, S1'!T101*Main!$B$4+_xlfn.IFNA(VLOOKUP($A101,'EV Distribution'!$A$2:$B$11,2,FALSE),0)</f>
        <v>9.2490741913391367E-3</v>
      </c>
      <c r="U101" s="2">
        <f>'[1]Pc, Summer, S1'!U101*Main!$B$4+_xlfn.IFNA(VLOOKUP($A101,'EV Distribution'!$A$2:$B$11,2,FALSE),0)</f>
        <v>1.2303608280243855E-2</v>
      </c>
      <c r="V101" s="2">
        <f>'[1]Pc, Summer, S1'!V101*Main!$B$4+_xlfn.IFNA(VLOOKUP($A101,'EV Distribution'!$A$2:$B$11,2,FALSE),0)</f>
        <v>1.5801344673610732E-2</v>
      </c>
      <c r="W101" s="2">
        <f>'[1]Pc, Summer, S1'!W101*Main!$B$4+_xlfn.IFNA(VLOOKUP($A101,'EV Distribution'!$A$2:$B$11,2,FALSE),0)</f>
        <v>1.8323609619470195E-2</v>
      </c>
      <c r="X101" s="2">
        <f>'[1]Pc, Summer, S1'!X101*Main!$B$4+_xlfn.IFNA(VLOOKUP($A101,'EV Distribution'!$A$2:$B$11,2,FALSE),0)</f>
        <v>1.4854160779360186E-2</v>
      </c>
      <c r="Y101" s="2">
        <f>'[1]Pc, Summer, S1'!Y101*Main!$B$4+_xlfn.IFNA(VLOOKUP($A101,'EV Distribution'!$A$2:$B$11,2,FALSE),0)</f>
        <v>1.0194187231329166E-2</v>
      </c>
      <c r="Z101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6E5F-7079-48B0-9DD4-ADC30FCC023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S2'!B2*Main!$B$4+_xlfn.IFNA(VLOOKUP($A2,'EV Distribution'!$A$2:$B$11,2,FALSE),0)</f>
        <v>18.094843052999998</v>
      </c>
      <c r="C2" s="2">
        <f>'[1]Pc, Summer, S2'!C2*Main!$B$4+_xlfn.IFNA(VLOOKUP($A2,'EV Distribution'!$A$2:$B$11,2,FALSE),0)</f>
        <v>18.094843052999998</v>
      </c>
      <c r="D2" s="2">
        <f>'[1]Pc, Summer, S2'!D2*Main!$B$4+_xlfn.IFNA(VLOOKUP($A2,'EV Distribution'!$A$2:$B$11,2,FALSE),0)</f>
        <v>18.094843052999998</v>
      </c>
      <c r="E2" s="2">
        <f>'[1]Pc, Summer, S2'!E2*Main!$B$4+_xlfn.IFNA(VLOOKUP($A2,'EV Distribution'!$A$2:$B$11,2,FALSE),0)</f>
        <v>18.094843052999998</v>
      </c>
      <c r="F2" s="2">
        <f>'[1]Pc, Summer, S2'!F2*Main!$B$4+_xlfn.IFNA(VLOOKUP($A2,'EV Distribution'!$A$2:$B$11,2,FALSE),0)</f>
        <v>18.094843052999998</v>
      </c>
      <c r="G2" s="2">
        <f>'[1]Pc, Summer, S2'!G2*Main!$B$4+_xlfn.IFNA(VLOOKUP($A2,'EV Distribution'!$A$2:$B$11,2,FALSE),0)</f>
        <v>18.094843052999998</v>
      </c>
      <c r="H2" s="2">
        <f>'[1]Pc, Summer, S2'!H2*Main!$B$4+_xlfn.IFNA(VLOOKUP($A2,'EV Distribution'!$A$2:$B$11,2,FALSE),0)</f>
        <v>18.094843052999998</v>
      </c>
      <c r="I2" s="2">
        <f>'[1]Pc, Summer, S2'!I2*Main!$B$4+_xlfn.IFNA(VLOOKUP($A2,'EV Distribution'!$A$2:$B$11,2,FALSE),0)</f>
        <v>18.094843052999998</v>
      </c>
      <c r="J2" s="2">
        <f>'[1]Pc, Summer, S2'!J2*Main!$B$4+_xlfn.IFNA(VLOOKUP($A2,'EV Distribution'!$A$2:$B$11,2,FALSE),0)</f>
        <v>18.094843052999998</v>
      </c>
      <c r="K2" s="2">
        <f>'[1]Pc, Summer, S2'!K2*Main!$B$4+_xlfn.IFNA(VLOOKUP($A2,'EV Distribution'!$A$2:$B$11,2,FALSE),0)</f>
        <v>18.094843052999998</v>
      </c>
      <c r="L2" s="2">
        <f>'[1]Pc, Summer, S2'!L2*Main!$B$4+_xlfn.IFNA(VLOOKUP($A2,'EV Distribution'!$A$2:$B$11,2,FALSE),0)</f>
        <v>18.094843052999998</v>
      </c>
      <c r="M2" s="2">
        <f>'[1]Pc, Summer, S2'!M2*Main!$B$4+_xlfn.IFNA(VLOOKUP($A2,'EV Distribution'!$A$2:$B$11,2,FALSE),0)</f>
        <v>18.094843052999998</v>
      </c>
      <c r="N2" s="2">
        <f>'[1]Pc, Summer, S2'!N2*Main!$B$4+_xlfn.IFNA(VLOOKUP($A2,'EV Distribution'!$A$2:$B$11,2,FALSE),0)</f>
        <v>18.094843052999998</v>
      </c>
      <c r="O2" s="2">
        <f>'[1]Pc, Summer, S2'!O2*Main!$B$4+_xlfn.IFNA(VLOOKUP($A2,'EV Distribution'!$A$2:$B$11,2,FALSE),0)</f>
        <v>18.094843052999998</v>
      </c>
      <c r="P2" s="2">
        <f>'[1]Pc, Summer, S2'!P2*Main!$B$4+_xlfn.IFNA(VLOOKUP($A2,'EV Distribution'!$A$2:$B$11,2,FALSE),0)</f>
        <v>18.094843052999998</v>
      </c>
      <c r="Q2" s="2">
        <f>'[1]Pc, Summer, S2'!Q2*Main!$B$4+_xlfn.IFNA(VLOOKUP($A2,'EV Distribution'!$A$2:$B$11,2,FALSE),0)</f>
        <v>18.094843052999998</v>
      </c>
      <c r="R2" s="2">
        <f>'[1]Pc, Summer, S2'!R2*Main!$B$4+_xlfn.IFNA(VLOOKUP($A2,'EV Distribution'!$A$2:$B$11,2,FALSE),0)</f>
        <v>18.094843052999998</v>
      </c>
      <c r="S2" s="2">
        <f>'[1]Pc, Summer, S2'!S2*Main!$B$4+_xlfn.IFNA(VLOOKUP($A2,'EV Distribution'!$A$2:$B$11,2,FALSE),0)</f>
        <v>18.094843052999998</v>
      </c>
      <c r="T2" s="2">
        <f>'[1]Pc, Summer, S2'!T2*Main!$B$4+_xlfn.IFNA(VLOOKUP($A2,'EV Distribution'!$A$2:$B$11,2,FALSE),0)</f>
        <v>18.094843052999998</v>
      </c>
      <c r="U2" s="2">
        <f>'[1]Pc, Summer, S2'!U2*Main!$B$4+_xlfn.IFNA(VLOOKUP($A2,'EV Distribution'!$A$2:$B$11,2,FALSE),0)</f>
        <v>18.094843052999998</v>
      </c>
      <c r="V2" s="2">
        <f>'[1]Pc, Summer, S2'!V2*Main!$B$4+_xlfn.IFNA(VLOOKUP($A2,'EV Distribution'!$A$2:$B$11,2,FALSE),0)</f>
        <v>18.094843052999998</v>
      </c>
      <c r="W2" s="2">
        <f>'[1]Pc, Summer, S2'!W2*Main!$B$4+_xlfn.IFNA(VLOOKUP($A2,'EV Distribution'!$A$2:$B$11,2,FALSE),0)</f>
        <v>18.094843052999998</v>
      </c>
      <c r="X2" s="2">
        <f>'[1]Pc, Summer, S2'!X2*Main!$B$4+_xlfn.IFNA(VLOOKUP($A2,'EV Distribution'!$A$2:$B$11,2,FALSE),0)</f>
        <v>18.094843052999998</v>
      </c>
      <c r="Y2" s="2">
        <f>'[1]Pc, Summer, S2'!Y2*Main!$B$4+_xlfn.IFNA(VLOOKUP($A2,'EV Distribution'!$A$2:$B$11,2,FALSE),0)</f>
        <v>18.094843052999998</v>
      </c>
      <c r="Z2" s="2"/>
    </row>
    <row r="3" spans="1:26" x14ac:dyDescent="0.25">
      <c r="A3">
        <v>6</v>
      </c>
      <c r="B3" s="2">
        <f>'[1]Pc, Summer, S2'!B3*Main!$B$4+_xlfn.IFNA(VLOOKUP($A3,'EV Distribution'!$A$2:$B$11,2,FALSE),0)</f>
        <v>3.6065414026938906E-2</v>
      </c>
      <c r="C3" s="2">
        <f>'[1]Pc, Summer, S2'!C3*Main!$B$4+_xlfn.IFNA(VLOOKUP($A3,'EV Distribution'!$A$2:$B$11,2,FALSE),0)</f>
        <v>3.5110642146420006E-2</v>
      </c>
      <c r="D3" s="2">
        <f>'[1]Pc, Summer, S2'!D3*Main!$B$4+_xlfn.IFNA(VLOOKUP($A3,'EV Distribution'!$A$2:$B$11,2,FALSE),0)</f>
        <v>3.4597509736001952E-2</v>
      </c>
      <c r="E3" s="2">
        <f>'[1]Pc, Summer, S2'!E3*Main!$B$4+_xlfn.IFNA(VLOOKUP($A3,'EV Distribution'!$A$2:$B$11,2,FALSE),0)</f>
        <v>3.4959586468418485E-2</v>
      </c>
      <c r="F3" s="2">
        <f>'[1]Pc, Summer, S2'!F3*Main!$B$4+_xlfn.IFNA(VLOOKUP($A3,'EV Distribution'!$A$2:$B$11,2,FALSE),0)</f>
        <v>3.6674856957555867E-2</v>
      </c>
      <c r="G3" s="2">
        <f>'[1]Pc, Summer, S2'!G3*Main!$B$4+_xlfn.IFNA(VLOOKUP($A3,'EV Distribution'!$A$2:$B$11,2,FALSE),0)</f>
        <v>3.149698243352287E-2</v>
      </c>
      <c r="H3" s="2">
        <f>'[1]Pc, Summer, S2'!H3*Main!$B$4+_xlfn.IFNA(VLOOKUP($A3,'EV Distribution'!$A$2:$B$11,2,FALSE),0)</f>
        <v>2.5183547005391681E-2</v>
      </c>
      <c r="I3" s="2">
        <f>'[1]Pc, Summer, S2'!I3*Main!$B$4+_xlfn.IFNA(VLOOKUP($A3,'EV Distribution'!$A$2:$B$11,2,FALSE),0)</f>
        <v>2.0472989395410934E-2</v>
      </c>
      <c r="J3" s="2">
        <f>'[1]Pc, Summer, S2'!J3*Main!$B$4+_xlfn.IFNA(VLOOKUP($A3,'EV Distribution'!$A$2:$B$11,2,FALSE),0)</f>
        <v>1.2739667070971373E-2</v>
      </c>
      <c r="K3" s="2">
        <f>'[1]Pc, Summer, S2'!K3*Main!$B$4+_xlfn.IFNA(VLOOKUP($A3,'EV Distribution'!$A$2:$B$11,2,FALSE),0)</f>
        <v>1.4272715310071767E-2</v>
      </c>
      <c r="L3" s="2">
        <f>'[1]Pc, Summer, S2'!L3*Main!$B$4+_xlfn.IFNA(VLOOKUP($A3,'EV Distribution'!$A$2:$B$11,2,FALSE),0)</f>
        <v>1.4213031408994631E-2</v>
      </c>
      <c r="M3" s="2">
        <f>'[1]Pc, Summer, S2'!M3*Main!$B$4+_xlfn.IFNA(VLOOKUP($A3,'EV Distribution'!$A$2:$B$11,2,FALSE),0)</f>
        <v>1.3924616484889008E-2</v>
      </c>
      <c r="N3" s="2">
        <f>'[1]Pc, Summer, S2'!N3*Main!$B$4+_xlfn.IFNA(VLOOKUP($A3,'EV Distribution'!$A$2:$B$11,2,FALSE),0)</f>
        <v>1.498059993129168E-2</v>
      </c>
      <c r="O3" s="2">
        <f>'[1]Pc, Summer, S2'!O3*Main!$B$4+_xlfn.IFNA(VLOOKUP($A3,'EV Distribution'!$A$2:$B$11,2,FALSE),0)</f>
        <v>1.3919073503105372E-2</v>
      </c>
      <c r="P3" s="2">
        <f>'[1]Pc, Summer, S2'!P3*Main!$B$4+_xlfn.IFNA(VLOOKUP($A3,'EV Distribution'!$A$2:$B$11,2,FALSE),0)</f>
        <v>1.3450363573357773E-2</v>
      </c>
      <c r="Q3" s="2">
        <f>'[1]Pc, Summer, S2'!Q3*Main!$B$4+_xlfn.IFNA(VLOOKUP($A3,'EV Distribution'!$A$2:$B$11,2,FALSE),0)</f>
        <v>1.3265248661604955E-2</v>
      </c>
      <c r="R3" s="2">
        <f>'[1]Pc, Summer, S2'!R3*Main!$B$4+_xlfn.IFNA(VLOOKUP($A3,'EV Distribution'!$A$2:$B$11,2,FALSE),0)</f>
        <v>1.4661660012224706E-2</v>
      </c>
      <c r="S3" s="2">
        <f>'[1]Pc, Summer, S2'!S3*Main!$B$4+_xlfn.IFNA(VLOOKUP($A3,'EV Distribution'!$A$2:$B$11,2,FALSE),0)</f>
        <v>1.5301066064204257E-2</v>
      </c>
      <c r="T3" s="2">
        <f>'[1]Pc, Summer, S2'!T3*Main!$B$4+_xlfn.IFNA(VLOOKUP($A3,'EV Distribution'!$A$2:$B$11,2,FALSE),0)</f>
        <v>1.5151135210474273E-2</v>
      </c>
      <c r="U3" s="2">
        <f>'[1]Pc, Summer, S2'!U3*Main!$B$4+_xlfn.IFNA(VLOOKUP($A3,'EV Distribution'!$A$2:$B$11,2,FALSE),0)</f>
        <v>1.3874330772434856E-2</v>
      </c>
      <c r="V3" s="2">
        <f>'[1]Pc, Summer, S2'!V3*Main!$B$4+_xlfn.IFNA(VLOOKUP($A3,'EV Distribution'!$A$2:$B$11,2,FALSE),0)</f>
        <v>1.4138649038183572E-2</v>
      </c>
      <c r="W3" s="2">
        <f>'[1]Pc, Summer, S2'!W3*Main!$B$4+_xlfn.IFNA(VLOOKUP($A3,'EV Distribution'!$A$2:$B$11,2,FALSE),0)</f>
        <v>1.3741790714392263E-2</v>
      </c>
      <c r="X3" s="2">
        <f>'[1]Pc, Summer, S2'!X3*Main!$B$4+_xlfn.IFNA(VLOOKUP($A3,'EV Distribution'!$A$2:$B$11,2,FALSE),0)</f>
        <v>1.28699179877579E-2</v>
      </c>
      <c r="Y3" s="2">
        <f>'[1]Pc, Summer, S2'!Y3*Main!$B$4+_xlfn.IFNA(VLOOKUP($A3,'EV Distribution'!$A$2:$B$11,2,FALSE),0)</f>
        <v>1.7921956162269839E-2</v>
      </c>
      <c r="Z3" s="2"/>
    </row>
    <row r="4" spans="1:26" x14ac:dyDescent="0.25">
      <c r="A4">
        <v>7</v>
      </c>
      <c r="B4" s="2">
        <f>'[1]Pc, Summer, S2'!B4*Main!$B$4+_xlfn.IFNA(VLOOKUP($A4,'EV Distribution'!$A$2:$B$11,2,FALSE),0)</f>
        <v>8.0260785029743154E-2</v>
      </c>
      <c r="C4" s="2">
        <f>'[1]Pc, Summer, S2'!C4*Main!$B$4+_xlfn.IFNA(VLOOKUP($A4,'EV Distribution'!$A$2:$B$11,2,FALSE),0)</f>
        <v>8.3295624102668539E-2</v>
      </c>
      <c r="D4" s="2">
        <f>'[1]Pc, Summer, S2'!D4*Main!$B$4+_xlfn.IFNA(VLOOKUP($A4,'EV Distribution'!$A$2:$B$11,2,FALSE),0)</f>
        <v>8.2155548822448354E-2</v>
      </c>
      <c r="E4" s="2">
        <f>'[1]Pc, Summer, S2'!E4*Main!$B$4+_xlfn.IFNA(VLOOKUP($A4,'EV Distribution'!$A$2:$B$11,2,FALSE),0)</f>
        <v>8.3019334159507074E-2</v>
      </c>
      <c r="F4" s="2">
        <f>'[1]Pc, Summer, S2'!F4*Main!$B$4+_xlfn.IFNA(VLOOKUP($A4,'EV Distribution'!$A$2:$B$11,2,FALSE),0)</f>
        <v>8.2258481552570151E-2</v>
      </c>
      <c r="G4" s="2">
        <f>'[1]Pc, Summer, S2'!G4*Main!$B$4+_xlfn.IFNA(VLOOKUP($A4,'EV Distribution'!$A$2:$B$11,2,FALSE),0)</f>
        <v>8.4038183325913424E-2</v>
      </c>
      <c r="H4" s="2">
        <f>'[1]Pc, Summer, S2'!H4*Main!$B$4+_xlfn.IFNA(VLOOKUP($A4,'EV Distribution'!$A$2:$B$11,2,FALSE),0)</f>
        <v>8.1687202225660477E-2</v>
      </c>
      <c r="I4" s="2">
        <f>'[1]Pc, Summer, S2'!I4*Main!$B$4+_xlfn.IFNA(VLOOKUP($A4,'EV Distribution'!$A$2:$B$11,2,FALSE),0)</f>
        <v>8.4081742711292234E-2</v>
      </c>
      <c r="J4" s="2">
        <f>'[1]Pc, Summer, S2'!J4*Main!$B$4+_xlfn.IFNA(VLOOKUP($A4,'EV Distribution'!$A$2:$B$11,2,FALSE),0)</f>
        <v>8.1644783820663064E-2</v>
      </c>
      <c r="K4" s="2">
        <f>'[1]Pc, Summer, S2'!K4*Main!$B$4+_xlfn.IFNA(VLOOKUP($A4,'EV Distribution'!$A$2:$B$11,2,FALSE),0)</f>
        <v>8.1513777875008686E-2</v>
      </c>
      <c r="L4" s="2">
        <f>'[1]Pc, Summer, S2'!L4*Main!$B$4+_xlfn.IFNA(VLOOKUP($A4,'EV Distribution'!$A$2:$B$11,2,FALSE),0)</f>
        <v>8.2322544836495704E-2</v>
      </c>
      <c r="M4" s="2">
        <f>'[1]Pc, Summer, S2'!M4*Main!$B$4+_xlfn.IFNA(VLOOKUP($A4,'EV Distribution'!$A$2:$B$11,2,FALSE),0)</f>
        <v>8.3018998471446476E-2</v>
      </c>
      <c r="N4" s="2">
        <f>'[1]Pc, Summer, S2'!N4*Main!$B$4+_xlfn.IFNA(VLOOKUP($A4,'EV Distribution'!$A$2:$B$11,2,FALSE),0)</f>
        <v>6.8196935215074861E-2</v>
      </c>
      <c r="O4" s="2">
        <f>'[1]Pc, Summer, S2'!O4*Main!$B$4+_xlfn.IFNA(VLOOKUP($A4,'EV Distribution'!$A$2:$B$11,2,FALSE),0)</f>
        <v>6.5174713704932302E-2</v>
      </c>
      <c r="P4" s="2">
        <f>'[1]Pc, Summer, S2'!P4*Main!$B$4+_xlfn.IFNA(VLOOKUP($A4,'EV Distribution'!$A$2:$B$11,2,FALSE),0)</f>
        <v>6.6171718733722115E-2</v>
      </c>
      <c r="Q4" s="2">
        <f>'[1]Pc, Summer, S2'!Q4*Main!$B$4+_xlfn.IFNA(VLOOKUP($A4,'EV Distribution'!$A$2:$B$11,2,FALSE),0)</f>
        <v>6.499184018415527E-2</v>
      </c>
      <c r="R4" s="2">
        <f>'[1]Pc, Summer, S2'!R4*Main!$B$4+_xlfn.IFNA(VLOOKUP($A4,'EV Distribution'!$A$2:$B$11,2,FALSE),0)</f>
        <v>5.6741455206303602E-2</v>
      </c>
      <c r="S4" s="2">
        <f>'[1]Pc, Summer, S2'!S4*Main!$B$4+_xlfn.IFNA(VLOOKUP($A4,'EV Distribution'!$A$2:$B$11,2,FALSE),0)</f>
        <v>5.6586189964119626E-2</v>
      </c>
      <c r="T4" s="2">
        <f>'[1]Pc, Summer, S2'!T4*Main!$B$4+_xlfn.IFNA(VLOOKUP($A4,'EV Distribution'!$A$2:$B$11,2,FALSE),0)</f>
        <v>5.624087752935223E-2</v>
      </c>
      <c r="U4" s="2">
        <f>'[1]Pc, Summer, S2'!U4*Main!$B$4+_xlfn.IFNA(VLOOKUP($A4,'EV Distribution'!$A$2:$B$11,2,FALSE),0)</f>
        <v>5.8401611460284053E-2</v>
      </c>
      <c r="V4" s="2">
        <f>'[1]Pc, Summer, S2'!V4*Main!$B$4+_xlfn.IFNA(VLOOKUP($A4,'EV Distribution'!$A$2:$B$11,2,FALSE),0)</f>
        <v>5.8702496388035715E-2</v>
      </c>
      <c r="W4" s="2">
        <f>'[1]Pc, Summer, S2'!W4*Main!$B$4+_xlfn.IFNA(VLOOKUP($A4,'EV Distribution'!$A$2:$B$11,2,FALSE),0)</f>
        <v>5.4532406967346271E-2</v>
      </c>
      <c r="X4" s="2">
        <f>'[1]Pc, Summer, S2'!X4*Main!$B$4+_xlfn.IFNA(VLOOKUP($A4,'EV Distribution'!$A$2:$B$11,2,FALSE),0)</f>
        <v>6.3730509709123487E-2</v>
      </c>
      <c r="Y4" s="2">
        <f>'[1]Pc, Summer, S2'!Y4*Main!$B$4+_xlfn.IFNA(VLOOKUP($A4,'EV Distribution'!$A$2:$B$11,2,FALSE),0)</f>
        <v>6.5352093430304625E-2</v>
      </c>
      <c r="Z4" s="2"/>
    </row>
    <row r="5" spans="1:26" x14ac:dyDescent="0.25">
      <c r="A5">
        <v>8</v>
      </c>
      <c r="B5" s="2">
        <f>'[1]Pc, Summer, S2'!B5*Main!$B$4+_xlfn.IFNA(VLOOKUP($A5,'EV Distribution'!$A$2:$B$11,2,FALSE),0)</f>
        <v>5.3024071472925774E-2</v>
      </c>
      <c r="C5" s="2">
        <f>'[1]Pc, Summer, S2'!C5*Main!$B$4+_xlfn.IFNA(VLOOKUP($A5,'EV Distribution'!$A$2:$B$11,2,FALSE),0)</f>
        <v>4.2463142342699309E-2</v>
      </c>
      <c r="D5" s="2">
        <f>'[1]Pc, Summer, S2'!D5*Main!$B$4+_xlfn.IFNA(VLOOKUP($A5,'EV Distribution'!$A$2:$B$11,2,FALSE),0)</f>
        <v>4.1926048626222588E-2</v>
      </c>
      <c r="E5" s="2">
        <f>'[1]Pc, Summer, S2'!E5*Main!$B$4+_xlfn.IFNA(VLOOKUP($A5,'EV Distribution'!$A$2:$B$11,2,FALSE),0)</f>
        <v>4.2040720744799663E-2</v>
      </c>
      <c r="F5" s="2">
        <f>'[1]Pc, Summer, S2'!F5*Main!$B$4+_xlfn.IFNA(VLOOKUP($A5,'EV Distribution'!$A$2:$B$11,2,FALSE),0)</f>
        <v>3.6499716109986688E-2</v>
      </c>
      <c r="G5" s="2">
        <f>'[1]Pc, Summer, S2'!G5*Main!$B$4+_xlfn.IFNA(VLOOKUP($A5,'EV Distribution'!$A$2:$B$11,2,FALSE),0)</f>
        <v>3.6878522314659989E-2</v>
      </c>
      <c r="H5" s="2">
        <f>'[1]Pc, Summer, S2'!H5*Main!$B$4+_xlfn.IFNA(VLOOKUP($A5,'EV Distribution'!$A$2:$B$11,2,FALSE),0)</f>
        <v>3.5855543287546532E-2</v>
      </c>
      <c r="I5" s="2">
        <f>'[1]Pc, Summer, S2'!I5*Main!$B$4+_xlfn.IFNA(VLOOKUP($A5,'EV Distribution'!$A$2:$B$11,2,FALSE),0)</f>
        <v>4.1831593186461263E-2</v>
      </c>
      <c r="J5" s="2">
        <f>'[1]Pc, Summer, S2'!J5*Main!$B$4+_xlfn.IFNA(VLOOKUP($A5,'EV Distribution'!$A$2:$B$11,2,FALSE),0)</f>
        <v>4.0967582022889033E-2</v>
      </c>
      <c r="K5" s="2">
        <f>'[1]Pc, Summer, S2'!K5*Main!$B$4+_xlfn.IFNA(VLOOKUP($A5,'EV Distribution'!$A$2:$B$11,2,FALSE),0)</f>
        <v>4.6468339633870974E-2</v>
      </c>
      <c r="L5" s="2">
        <f>'[1]Pc, Summer, S2'!L5*Main!$B$4+_xlfn.IFNA(VLOOKUP($A5,'EV Distribution'!$A$2:$B$11,2,FALSE),0)</f>
        <v>4.7641416102158392E-2</v>
      </c>
      <c r="M5" s="2">
        <f>'[1]Pc, Summer, S2'!M5*Main!$B$4+_xlfn.IFNA(VLOOKUP($A5,'EV Distribution'!$A$2:$B$11,2,FALSE),0)</f>
        <v>4.1613490370553764E-2</v>
      </c>
      <c r="N5" s="2">
        <f>'[1]Pc, Summer, S2'!N5*Main!$B$4+_xlfn.IFNA(VLOOKUP($A5,'EV Distribution'!$A$2:$B$11,2,FALSE),0)</f>
        <v>3.5334231936263588E-2</v>
      </c>
      <c r="O5" s="2">
        <f>'[1]Pc, Summer, S2'!O5*Main!$B$4+_xlfn.IFNA(VLOOKUP($A5,'EV Distribution'!$A$2:$B$11,2,FALSE),0)</f>
        <v>3.2828878847190067E-2</v>
      </c>
      <c r="P5" s="2">
        <f>'[1]Pc, Summer, S2'!P5*Main!$B$4+_xlfn.IFNA(VLOOKUP($A5,'EV Distribution'!$A$2:$B$11,2,FALSE),0)</f>
        <v>3.1006678247324698E-2</v>
      </c>
      <c r="Q5" s="2">
        <f>'[1]Pc, Summer, S2'!Q5*Main!$B$4+_xlfn.IFNA(VLOOKUP($A5,'EV Distribution'!$A$2:$B$11,2,FALSE),0)</f>
        <v>3.1069301483323965E-2</v>
      </c>
      <c r="R5" s="2">
        <f>'[1]Pc, Summer, S2'!R5*Main!$B$4+_xlfn.IFNA(VLOOKUP($A5,'EV Distribution'!$A$2:$B$11,2,FALSE),0)</f>
        <v>3.0039691629695702E-2</v>
      </c>
      <c r="S5" s="2">
        <f>'[1]Pc, Summer, S2'!S5*Main!$B$4+_xlfn.IFNA(VLOOKUP($A5,'EV Distribution'!$A$2:$B$11,2,FALSE),0)</f>
        <v>2.73668327115523E-2</v>
      </c>
      <c r="T5" s="2">
        <f>'[1]Pc, Summer, S2'!T5*Main!$B$4+_xlfn.IFNA(VLOOKUP($A5,'EV Distribution'!$A$2:$B$11,2,FALSE),0)</f>
        <v>2.5805443783544817E-2</v>
      </c>
      <c r="U5" s="2">
        <f>'[1]Pc, Summer, S2'!U5*Main!$B$4+_xlfn.IFNA(VLOOKUP($A5,'EV Distribution'!$A$2:$B$11,2,FALSE),0)</f>
        <v>2.3868911061458938E-2</v>
      </c>
      <c r="V5" s="2">
        <f>'[1]Pc, Summer, S2'!V5*Main!$B$4+_xlfn.IFNA(VLOOKUP($A5,'EV Distribution'!$A$2:$B$11,2,FALSE),0)</f>
        <v>2.5482876997324634E-2</v>
      </c>
      <c r="W5" s="2">
        <f>'[1]Pc, Summer, S2'!W5*Main!$B$4+_xlfn.IFNA(VLOOKUP($A5,'EV Distribution'!$A$2:$B$11,2,FALSE),0)</f>
        <v>2.3155654713220002E-2</v>
      </c>
      <c r="X5" s="2">
        <f>'[1]Pc, Summer, S2'!X5*Main!$B$4+_xlfn.IFNA(VLOOKUP($A5,'EV Distribution'!$A$2:$B$11,2,FALSE),0)</f>
        <v>2.4614318786386015E-2</v>
      </c>
      <c r="Y5" s="2">
        <f>'[1]Pc, Summer, S2'!Y5*Main!$B$4+_xlfn.IFNA(VLOOKUP($A5,'EV Distribution'!$A$2:$B$11,2,FALSE),0)</f>
        <v>2.6693603664050193E-2</v>
      </c>
      <c r="Z5" s="2"/>
    </row>
    <row r="6" spans="1:26" x14ac:dyDescent="0.25">
      <c r="A6">
        <v>9</v>
      </c>
      <c r="B6" s="2">
        <f>'[1]Pc, Summer, S2'!B6*Main!$B$4+_xlfn.IFNA(VLOOKUP($A6,'EV Distribution'!$A$2:$B$11,2,FALSE),0)</f>
        <v>0.68832769456643983</v>
      </c>
      <c r="C6" s="2">
        <f>'[1]Pc, Summer, S2'!C6*Main!$B$4+_xlfn.IFNA(VLOOKUP($A6,'EV Distribution'!$A$2:$B$11,2,FALSE),0)</f>
        <v>0.71437171957368772</v>
      </c>
      <c r="D6" s="2">
        <f>'[1]Pc, Summer, S2'!D6*Main!$B$4+_xlfn.IFNA(VLOOKUP($A6,'EV Distribution'!$A$2:$B$11,2,FALSE),0)</f>
        <v>0.70752440441786979</v>
      </c>
      <c r="E6" s="2">
        <f>'[1]Pc, Summer, S2'!E6*Main!$B$4+_xlfn.IFNA(VLOOKUP($A6,'EV Distribution'!$A$2:$B$11,2,FALSE),0)</f>
        <v>0.68315129922402151</v>
      </c>
      <c r="F6" s="2">
        <f>'[1]Pc, Summer, S2'!F6*Main!$B$4+_xlfn.IFNA(VLOOKUP($A6,'EV Distribution'!$A$2:$B$11,2,FALSE),0)</f>
        <v>0.76148322137557045</v>
      </c>
      <c r="G6" s="2">
        <f>'[1]Pc, Summer, S2'!G6*Main!$B$4+_xlfn.IFNA(VLOOKUP($A6,'EV Distribution'!$A$2:$B$11,2,FALSE),0)</f>
        <v>0.66465699276426993</v>
      </c>
      <c r="H6" s="2">
        <f>'[1]Pc, Summer, S2'!H6*Main!$B$4+_xlfn.IFNA(VLOOKUP($A6,'EV Distribution'!$A$2:$B$11,2,FALSE),0)</f>
        <v>0.37072806519171997</v>
      </c>
      <c r="I6" s="2">
        <f>'[1]Pc, Summer, S2'!I6*Main!$B$4+_xlfn.IFNA(VLOOKUP($A6,'EV Distribution'!$A$2:$B$11,2,FALSE),0)</f>
        <v>0.25434441572639399</v>
      </c>
      <c r="J6" s="2">
        <f>'[1]Pc, Summer, S2'!J6*Main!$B$4+_xlfn.IFNA(VLOOKUP($A6,'EV Distribution'!$A$2:$B$11,2,FALSE),0)</f>
        <v>0.33309799044501287</v>
      </c>
      <c r="K6" s="2">
        <f>'[1]Pc, Summer, S2'!K6*Main!$B$4+_xlfn.IFNA(VLOOKUP($A6,'EV Distribution'!$A$2:$B$11,2,FALSE),0)</f>
        <v>0.1</v>
      </c>
      <c r="L6" s="2">
        <f>'[1]Pc, Summer, S2'!L6*Main!$B$4+_xlfn.IFNA(VLOOKUP($A6,'EV Distribution'!$A$2:$B$11,2,FALSE),0)</f>
        <v>0.14407114846914676</v>
      </c>
      <c r="M6" s="2">
        <f>'[1]Pc, Summer, S2'!M6*Main!$B$4+_xlfn.IFNA(VLOOKUP($A6,'EV Distribution'!$A$2:$B$11,2,FALSE),0)</f>
        <v>0.13540468226895724</v>
      </c>
      <c r="N6" s="2">
        <f>'[1]Pc, Summer, S2'!N6*Main!$B$4+_xlfn.IFNA(VLOOKUP($A6,'EV Distribution'!$A$2:$B$11,2,FALSE),0)</f>
        <v>0.12528475677615214</v>
      </c>
      <c r="O6" s="2">
        <f>'[1]Pc, Summer, S2'!O6*Main!$B$4+_xlfn.IFNA(VLOOKUP($A6,'EV Distribution'!$A$2:$B$11,2,FALSE),0)</f>
        <v>0.11109765089715155</v>
      </c>
      <c r="P6" s="2">
        <f>'[1]Pc, Summer, S2'!P6*Main!$B$4+_xlfn.IFNA(VLOOKUP($A6,'EV Distribution'!$A$2:$B$11,2,FALSE),0)</f>
        <v>0.13470171484953208</v>
      </c>
      <c r="Q6" s="2">
        <f>'[1]Pc, Summer, S2'!Q6*Main!$B$4+_xlfn.IFNA(VLOOKUP($A6,'EV Distribution'!$A$2:$B$11,2,FALSE),0)</f>
        <v>0.12452323207504466</v>
      </c>
      <c r="R6" s="2">
        <f>'[1]Pc, Summer, S2'!R6*Main!$B$4+_xlfn.IFNA(VLOOKUP($A6,'EV Distribution'!$A$2:$B$11,2,FALSE),0)</f>
        <v>0.13925819846116316</v>
      </c>
      <c r="S6" s="2">
        <f>'[1]Pc, Summer, S2'!S6*Main!$B$4+_xlfn.IFNA(VLOOKUP($A6,'EV Distribution'!$A$2:$B$11,2,FALSE),0)</f>
        <v>0.14029629458076848</v>
      </c>
      <c r="T6" s="2">
        <f>'[1]Pc, Summer, S2'!T6*Main!$B$4+_xlfn.IFNA(VLOOKUP($A6,'EV Distribution'!$A$2:$B$11,2,FALSE),0)</f>
        <v>0.12390365459621935</v>
      </c>
      <c r="U6" s="2">
        <f>'[1]Pc, Summer, S2'!U6*Main!$B$4+_xlfn.IFNA(VLOOKUP($A6,'EV Distribution'!$A$2:$B$11,2,FALSE),0)</f>
        <v>0.10470313764725503</v>
      </c>
      <c r="V6" s="2">
        <f>'[1]Pc, Summer, S2'!V6*Main!$B$4+_xlfn.IFNA(VLOOKUP($A6,'EV Distribution'!$A$2:$B$11,2,FALSE),0)</f>
        <v>0.12474350268187188</v>
      </c>
      <c r="W6" s="2">
        <f>'[1]Pc, Summer, S2'!W6*Main!$B$4+_xlfn.IFNA(VLOOKUP($A6,'EV Distribution'!$A$2:$B$11,2,FALSE),0)</f>
        <v>0.14080449291523262</v>
      </c>
      <c r="X6" s="2">
        <f>'[1]Pc, Summer, S2'!X6*Main!$B$4+_xlfn.IFNA(VLOOKUP($A6,'EV Distribution'!$A$2:$B$11,2,FALSE),0)</f>
        <v>0.11222891068577803</v>
      </c>
      <c r="Y6" s="2">
        <f>'[1]Pc, Summer, S2'!Y6*Main!$B$4+_xlfn.IFNA(VLOOKUP($A6,'EV Distribution'!$A$2:$B$11,2,FALSE),0)</f>
        <v>0.1197150208335979</v>
      </c>
      <c r="Z6" s="2"/>
    </row>
    <row r="7" spans="1:26" x14ac:dyDescent="0.25">
      <c r="A7">
        <v>10</v>
      </c>
      <c r="B7" s="2">
        <f>'[1]Pc, Summer, S2'!B7*Main!$B$4+_xlfn.IFNA(VLOOKUP($A7,'EV Distribution'!$A$2:$B$11,2,FALSE),0)</f>
        <v>5.1235303323379924</v>
      </c>
      <c r="C7" s="2">
        <f>'[1]Pc, Summer, S2'!C7*Main!$B$4+_xlfn.IFNA(VLOOKUP($A7,'EV Distribution'!$A$2:$B$11,2,FALSE),0)</f>
        <v>5.1176953051728509</v>
      </c>
      <c r="D7" s="2">
        <f>'[1]Pc, Summer, S2'!D7*Main!$B$4+_xlfn.IFNA(VLOOKUP($A7,'EV Distribution'!$A$2:$B$11,2,FALSE),0)</f>
        <v>5.1425919473118729</v>
      </c>
      <c r="E7" s="2">
        <f>'[1]Pc, Summer, S2'!E7*Main!$B$4+_xlfn.IFNA(VLOOKUP($A7,'EV Distribution'!$A$2:$B$11,2,FALSE),0)</f>
        <v>5.0814751856231792</v>
      </c>
      <c r="F7" s="2">
        <f>'[1]Pc, Summer, S2'!F7*Main!$B$4+_xlfn.IFNA(VLOOKUP($A7,'EV Distribution'!$A$2:$B$11,2,FALSE),0)</f>
        <v>5.030909682376369</v>
      </c>
      <c r="G7" s="2">
        <f>'[1]Pc, Summer, S2'!G7*Main!$B$4+_xlfn.IFNA(VLOOKUP($A7,'EV Distribution'!$A$2:$B$11,2,FALSE),0)</f>
        <v>5.0024979995732366</v>
      </c>
      <c r="H7" s="2">
        <f>'[1]Pc, Summer, S2'!H7*Main!$B$4+_xlfn.IFNA(VLOOKUP($A7,'EV Distribution'!$A$2:$B$11,2,FALSE),0)</f>
        <v>5.0408433412063003</v>
      </c>
      <c r="I7" s="2">
        <f>'[1]Pc, Summer, S2'!I7*Main!$B$4+_xlfn.IFNA(VLOOKUP($A7,'EV Distribution'!$A$2:$B$11,2,FALSE),0)</f>
        <v>5.021340570727566</v>
      </c>
      <c r="J7" s="2">
        <f>'[1]Pc, Summer, S2'!J7*Main!$B$4+_xlfn.IFNA(VLOOKUP($A7,'EV Distribution'!$A$2:$B$11,2,FALSE),0)</f>
        <v>5.0210462340506563</v>
      </c>
      <c r="K7" s="2">
        <f>'[1]Pc, Summer, S2'!K7*Main!$B$4+_xlfn.IFNA(VLOOKUP($A7,'EV Distribution'!$A$2:$B$11,2,FALSE),0)</f>
        <v>4.9245310952841495</v>
      </c>
      <c r="L7" s="2">
        <f>'[1]Pc, Summer, S2'!L7*Main!$B$4+_xlfn.IFNA(VLOOKUP($A7,'EV Distribution'!$A$2:$B$11,2,FALSE),0)</f>
        <v>4.9594033816743552</v>
      </c>
      <c r="M7" s="2">
        <f>'[1]Pc, Summer, S2'!M7*Main!$B$4+_xlfn.IFNA(VLOOKUP($A7,'EV Distribution'!$A$2:$B$11,2,FALSE),0)</f>
        <v>4.9456308943512122</v>
      </c>
      <c r="N7" s="2">
        <f>'[1]Pc, Summer, S2'!N7*Main!$B$4+_xlfn.IFNA(VLOOKUP($A7,'EV Distribution'!$A$2:$B$11,2,FALSE),0)</f>
        <v>4.9297876159559006</v>
      </c>
      <c r="O7" s="2">
        <f>'[1]Pc, Summer, S2'!O7*Main!$B$4+_xlfn.IFNA(VLOOKUP($A7,'EV Distribution'!$A$2:$B$11,2,FALSE),0)</f>
        <v>4.9163290120484602</v>
      </c>
      <c r="P7" s="2">
        <f>'[1]Pc, Summer, S2'!P7*Main!$B$4+_xlfn.IFNA(VLOOKUP($A7,'EV Distribution'!$A$2:$B$11,2,FALSE),0)</f>
        <v>5.0171641043107984</v>
      </c>
      <c r="Q7" s="2">
        <f>'[1]Pc, Summer, S2'!Q7*Main!$B$4+_xlfn.IFNA(VLOOKUP($A7,'EV Distribution'!$A$2:$B$11,2,FALSE),0)</f>
        <v>5.028105942094129</v>
      </c>
      <c r="R7" s="2">
        <f>'[1]Pc, Summer, S2'!R7*Main!$B$4+_xlfn.IFNA(VLOOKUP($A7,'EV Distribution'!$A$2:$B$11,2,FALSE),0)</f>
        <v>5.0108149067949359</v>
      </c>
      <c r="S7" s="2">
        <f>'[1]Pc, Summer, S2'!S7*Main!$B$4+_xlfn.IFNA(VLOOKUP($A7,'EV Distribution'!$A$2:$B$11,2,FALSE),0)</f>
        <v>5.0415412302218572</v>
      </c>
      <c r="T7" s="2">
        <f>'[1]Pc, Summer, S2'!T7*Main!$B$4+_xlfn.IFNA(VLOOKUP($A7,'EV Distribution'!$A$2:$B$11,2,FALSE),0)</f>
        <v>5.0285236934992028</v>
      </c>
      <c r="U7" s="2">
        <f>'[1]Pc, Summer, S2'!U7*Main!$B$4+_xlfn.IFNA(VLOOKUP($A7,'EV Distribution'!$A$2:$B$11,2,FALSE),0)</f>
        <v>5.0107986914459977</v>
      </c>
      <c r="V7" s="2">
        <f>'[1]Pc, Summer, S2'!V7*Main!$B$4+_xlfn.IFNA(VLOOKUP($A7,'EV Distribution'!$A$2:$B$11,2,FALSE),0)</f>
        <v>5.0414280710332129</v>
      </c>
      <c r="W7" s="2">
        <f>'[1]Pc, Summer, S2'!W7*Main!$B$4+_xlfn.IFNA(VLOOKUP($A7,'EV Distribution'!$A$2:$B$11,2,FALSE),0)</f>
        <v>5.0579663450643153</v>
      </c>
      <c r="X7" s="2">
        <f>'[1]Pc, Summer, S2'!X7*Main!$B$4+_xlfn.IFNA(VLOOKUP($A7,'EV Distribution'!$A$2:$B$11,2,FALSE),0)</f>
        <v>5.1382078321593578</v>
      </c>
      <c r="Y7" s="2">
        <f>'[1]Pc, Summer, S2'!Y7*Main!$B$4+_xlfn.IFNA(VLOOKUP($A7,'EV Distribution'!$A$2:$B$11,2,FALSE),0)</f>
        <v>5.0358489013585936</v>
      </c>
      <c r="Z7" s="2"/>
    </row>
    <row r="8" spans="1:26" x14ac:dyDescent="0.25">
      <c r="A8">
        <v>11</v>
      </c>
      <c r="B8" s="2">
        <f>'[1]Pc, Summer, S2'!B8*Main!$B$4+_xlfn.IFNA(VLOOKUP($A8,'EV Distribution'!$A$2:$B$11,2,FALSE),0)</f>
        <v>0.7311615568013109</v>
      </c>
      <c r="C8" s="2">
        <f>'[1]Pc, Summer, S2'!C8*Main!$B$4+_xlfn.IFNA(VLOOKUP($A8,'EV Distribution'!$A$2:$B$11,2,FALSE),0)</f>
        <v>0.71790744616184932</v>
      </c>
      <c r="D8" s="2">
        <f>'[1]Pc, Summer, S2'!D8*Main!$B$4+_xlfn.IFNA(VLOOKUP($A8,'EV Distribution'!$A$2:$B$11,2,FALSE),0)</f>
        <v>0.65694535876074289</v>
      </c>
      <c r="E8" s="2">
        <f>'[1]Pc, Summer, S2'!E8*Main!$B$4+_xlfn.IFNA(VLOOKUP($A8,'EV Distribution'!$A$2:$B$11,2,FALSE),0)</f>
        <v>0.63391427914340026</v>
      </c>
      <c r="F8" s="2">
        <f>'[1]Pc, Summer, S2'!F8*Main!$B$4+_xlfn.IFNA(VLOOKUP($A8,'EV Distribution'!$A$2:$B$11,2,FALSE),0)</f>
        <v>0.57876093399375306</v>
      </c>
      <c r="G8" s="2">
        <f>'[1]Pc, Summer, S2'!G8*Main!$B$4+_xlfn.IFNA(VLOOKUP($A8,'EV Distribution'!$A$2:$B$11,2,FALSE),0)</f>
        <v>0.5592962596220894</v>
      </c>
      <c r="H8" s="2">
        <f>'[1]Pc, Summer, S2'!H8*Main!$B$4+_xlfn.IFNA(VLOOKUP($A8,'EV Distribution'!$A$2:$B$11,2,FALSE),0)</f>
        <v>0.54393967254778419</v>
      </c>
      <c r="I8" s="2">
        <f>'[1]Pc, Summer, S2'!I8*Main!$B$4+_xlfn.IFNA(VLOOKUP($A8,'EV Distribution'!$A$2:$B$11,2,FALSE),0)</f>
        <v>0.53673656466823927</v>
      </c>
      <c r="J8" s="2">
        <f>'[1]Pc, Summer, S2'!J8*Main!$B$4+_xlfn.IFNA(VLOOKUP($A8,'EV Distribution'!$A$2:$B$11,2,FALSE),0)</f>
        <v>0.54007679371039696</v>
      </c>
      <c r="K8" s="2">
        <f>'[1]Pc, Summer, S2'!K8*Main!$B$4+_xlfn.IFNA(VLOOKUP($A8,'EV Distribution'!$A$2:$B$11,2,FALSE),0)</f>
        <v>0.53845160645866585</v>
      </c>
      <c r="L8" s="2">
        <f>'[1]Pc, Summer, S2'!L8*Main!$B$4+_xlfn.IFNA(VLOOKUP($A8,'EV Distribution'!$A$2:$B$11,2,FALSE),0)</f>
        <v>0.50514885849731006</v>
      </c>
      <c r="M8" s="2">
        <f>'[1]Pc, Summer, S2'!M8*Main!$B$4+_xlfn.IFNA(VLOOKUP($A8,'EV Distribution'!$A$2:$B$11,2,FALSE),0)</f>
        <v>0.50928235361109742</v>
      </c>
      <c r="N8" s="2">
        <f>'[1]Pc, Summer, S2'!N8*Main!$B$4+_xlfn.IFNA(VLOOKUP($A8,'EV Distribution'!$A$2:$B$11,2,FALSE),0)</f>
        <v>0.5371392732989263</v>
      </c>
      <c r="O8" s="2">
        <f>'[1]Pc, Summer, S2'!O8*Main!$B$4+_xlfn.IFNA(VLOOKUP($A8,'EV Distribution'!$A$2:$B$11,2,FALSE),0)</f>
        <v>0.55301814934867388</v>
      </c>
      <c r="P8" s="2">
        <f>'[1]Pc, Summer, S2'!P8*Main!$B$4+_xlfn.IFNA(VLOOKUP($A8,'EV Distribution'!$A$2:$B$11,2,FALSE),0)</f>
        <v>0.54687563694636221</v>
      </c>
      <c r="Q8" s="2">
        <f>'[1]Pc, Summer, S2'!Q8*Main!$B$4+_xlfn.IFNA(VLOOKUP($A8,'EV Distribution'!$A$2:$B$11,2,FALSE),0)</f>
        <v>0.54897270108439988</v>
      </c>
      <c r="R8" s="2">
        <f>'[1]Pc, Summer, S2'!R8*Main!$B$4+_xlfn.IFNA(VLOOKUP($A8,'EV Distribution'!$A$2:$B$11,2,FALSE),0)</f>
        <v>0.54802001657327604</v>
      </c>
      <c r="S8" s="2">
        <f>'[1]Pc, Summer, S2'!S8*Main!$B$4+_xlfn.IFNA(VLOOKUP($A8,'EV Distribution'!$A$2:$B$11,2,FALSE),0)</f>
        <v>0.54727730440552447</v>
      </c>
      <c r="T8" s="2">
        <f>'[1]Pc, Summer, S2'!T8*Main!$B$4+_xlfn.IFNA(VLOOKUP($A8,'EV Distribution'!$A$2:$B$11,2,FALSE),0)</f>
        <v>0.5593771633168928</v>
      </c>
      <c r="U8" s="2">
        <f>'[1]Pc, Summer, S2'!U8*Main!$B$4+_xlfn.IFNA(VLOOKUP($A8,'EV Distribution'!$A$2:$B$11,2,FALSE),0)</f>
        <v>0.5423932847473022</v>
      </c>
      <c r="V8" s="2">
        <f>'[1]Pc, Summer, S2'!V8*Main!$B$4+_xlfn.IFNA(VLOOKUP($A8,'EV Distribution'!$A$2:$B$11,2,FALSE),0)</f>
        <v>0.54423343981157701</v>
      </c>
      <c r="W8" s="2">
        <f>'[1]Pc, Summer, S2'!W8*Main!$B$4+_xlfn.IFNA(VLOOKUP($A8,'EV Distribution'!$A$2:$B$11,2,FALSE),0)</f>
        <v>0.55323757588851663</v>
      </c>
      <c r="X8" s="2">
        <f>'[1]Pc, Summer, S2'!X8*Main!$B$4+_xlfn.IFNA(VLOOKUP($A8,'EV Distribution'!$A$2:$B$11,2,FALSE),0)</f>
        <v>0.54641951513937492</v>
      </c>
      <c r="Y8" s="2">
        <f>'[1]Pc, Summer, S2'!Y8*Main!$B$4+_xlfn.IFNA(VLOOKUP($A8,'EV Distribution'!$A$2:$B$11,2,FALSE),0)</f>
        <v>0.54305449185393873</v>
      </c>
      <c r="Z8" s="2"/>
    </row>
    <row r="9" spans="1:26" x14ac:dyDescent="0.25">
      <c r="A9">
        <v>12</v>
      </c>
      <c r="B9" s="2">
        <f>'[1]Pc, Summer, S2'!B9*Main!$B$4+_xlfn.IFNA(VLOOKUP($A9,'EV Distribution'!$A$2:$B$11,2,FALSE),0)</f>
        <v>6.6158871395154478E-3</v>
      </c>
      <c r="C9" s="2">
        <f>'[1]Pc, Summer, S2'!C9*Main!$B$4+_xlfn.IFNA(VLOOKUP($A9,'EV Distribution'!$A$2:$B$11,2,FALSE),0)</f>
        <v>6.3557235071756485E-3</v>
      </c>
      <c r="D9" s="2">
        <f>'[1]Pc, Summer, S2'!D9*Main!$B$4+_xlfn.IFNA(VLOOKUP($A9,'EV Distribution'!$A$2:$B$11,2,FALSE),0)</f>
        <v>8.2301442443834458E-3</v>
      </c>
      <c r="E9" s="2">
        <f>'[1]Pc, Summer, S2'!E9*Main!$B$4+_xlfn.IFNA(VLOOKUP($A9,'EV Distribution'!$A$2:$B$11,2,FALSE),0)</f>
        <v>8.8737796069019766E-3</v>
      </c>
      <c r="F9" s="2">
        <f>'[1]Pc, Summer, S2'!F9*Main!$B$4+_xlfn.IFNA(VLOOKUP($A9,'EV Distribution'!$A$2:$B$11,2,FALSE),0)</f>
        <v>8.2201314055361224E-3</v>
      </c>
      <c r="G9" s="2">
        <f>'[1]Pc, Summer, S2'!G9*Main!$B$4+_xlfn.IFNA(VLOOKUP($A9,'EV Distribution'!$A$2:$B$11,2,FALSE),0)</f>
        <v>5.8712997859450399E-3</v>
      </c>
      <c r="H9" s="2">
        <f>'[1]Pc, Summer, S2'!H9*Main!$B$4+_xlfn.IFNA(VLOOKUP($A9,'EV Distribution'!$A$2:$B$11,2,FALSE),0)</f>
        <v>7.3405597540123083E-3</v>
      </c>
      <c r="I9" s="2">
        <f>'[1]Pc, Summer, S2'!I9*Main!$B$4+_xlfn.IFNA(VLOOKUP($A9,'EV Distribution'!$A$2:$B$11,2,FALSE),0)</f>
        <v>5.909635362466273E-3</v>
      </c>
      <c r="J9" s="2">
        <f>'[1]Pc, Summer, S2'!J9*Main!$B$4+_xlfn.IFNA(VLOOKUP($A9,'EV Distribution'!$A$2:$B$11,2,FALSE),0)</f>
        <v>6.4068816495627123E-3</v>
      </c>
      <c r="K9" s="2">
        <f>'[1]Pc, Summer, S2'!K9*Main!$B$4+_xlfn.IFNA(VLOOKUP($A9,'EV Distribution'!$A$2:$B$11,2,FALSE),0)</f>
        <v>7.5309885898132891E-3</v>
      </c>
      <c r="L9" s="2">
        <f>'[1]Pc, Summer, S2'!L9*Main!$B$4+_xlfn.IFNA(VLOOKUP($A9,'EV Distribution'!$A$2:$B$11,2,FALSE),0)</f>
        <v>6.6120513200079436E-3</v>
      </c>
      <c r="M9" s="2">
        <f>'[1]Pc, Summer, S2'!M9*Main!$B$4+_xlfn.IFNA(VLOOKUP($A9,'EV Distribution'!$A$2:$B$11,2,FALSE),0)</f>
        <v>6.2002622375252614E-3</v>
      </c>
      <c r="N9" s="2">
        <f>'[1]Pc, Summer, S2'!N9*Main!$B$4+_xlfn.IFNA(VLOOKUP($A9,'EV Distribution'!$A$2:$B$11,2,FALSE),0)</f>
        <v>7.1347438391723287E-3</v>
      </c>
      <c r="O9" s="2">
        <f>'[1]Pc, Summer, S2'!O9*Main!$B$4+_xlfn.IFNA(VLOOKUP($A9,'EV Distribution'!$A$2:$B$11,2,FALSE),0)</f>
        <v>5.7227666152310352E-3</v>
      </c>
      <c r="P9" s="2">
        <f>'[1]Pc, Summer, S2'!P9*Main!$B$4+_xlfn.IFNA(VLOOKUP($A9,'EV Distribution'!$A$2:$B$11,2,FALSE),0)</f>
        <v>3.8938658970907717E-3</v>
      </c>
      <c r="Q9" s="2">
        <f>'[1]Pc, Summer, S2'!Q9*Main!$B$4+_xlfn.IFNA(VLOOKUP($A9,'EV Distribution'!$A$2:$B$11,2,FALSE),0)</f>
        <v>3.5408175578935551E-3</v>
      </c>
      <c r="R9" s="2">
        <f>'[1]Pc, Summer, S2'!R9*Main!$B$4+_xlfn.IFNA(VLOOKUP($A9,'EV Distribution'!$A$2:$B$11,2,FALSE),0)</f>
        <v>3.7979933869816277E-3</v>
      </c>
      <c r="S9" s="2">
        <f>'[1]Pc, Summer, S2'!S9*Main!$B$4+_xlfn.IFNA(VLOOKUP($A9,'EV Distribution'!$A$2:$B$11,2,FALSE),0)</f>
        <v>3.6979508054030253E-3</v>
      </c>
      <c r="T9" s="2">
        <f>'[1]Pc, Summer, S2'!T9*Main!$B$4+_xlfn.IFNA(VLOOKUP($A9,'EV Distribution'!$A$2:$B$11,2,FALSE),0)</f>
        <v>3.9192887925555732E-3</v>
      </c>
      <c r="U9" s="2">
        <f>'[1]Pc, Summer, S2'!U9*Main!$B$4+_xlfn.IFNA(VLOOKUP($A9,'EV Distribution'!$A$2:$B$11,2,FALSE),0)</f>
        <v>3.1441936772076723E-3</v>
      </c>
      <c r="V9" s="2">
        <f>'[1]Pc, Summer, S2'!V9*Main!$B$4+_xlfn.IFNA(VLOOKUP($A9,'EV Distribution'!$A$2:$B$11,2,FALSE),0)</f>
        <v>3.5506523205076587E-3</v>
      </c>
      <c r="W9" s="2">
        <f>'[1]Pc, Summer, S2'!W9*Main!$B$4+_xlfn.IFNA(VLOOKUP($A9,'EV Distribution'!$A$2:$B$11,2,FALSE),0)</f>
        <v>2.7852803111034349E-3</v>
      </c>
      <c r="X9" s="2">
        <f>'[1]Pc, Summer, S2'!X9*Main!$B$4+_xlfn.IFNA(VLOOKUP($A9,'EV Distribution'!$A$2:$B$11,2,FALSE),0)</f>
        <v>3.8403432182682498E-3</v>
      </c>
      <c r="Y9" s="2">
        <f>'[1]Pc, Summer, S2'!Y9*Main!$B$4+_xlfn.IFNA(VLOOKUP($A9,'EV Distribution'!$A$2:$B$11,2,FALSE),0)</f>
        <v>3.3727347761890363E-3</v>
      </c>
      <c r="Z9" s="2"/>
    </row>
    <row r="10" spans="1:26" x14ac:dyDescent="0.25">
      <c r="A10">
        <v>14</v>
      </c>
      <c r="B10" s="2">
        <f>'[1]Pc, Summer, S2'!B10*Main!$B$4+_xlfn.IFNA(VLOOKUP($A10,'EV Distribution'!$A$2:$B$11,2,FALSE),0)</f>
        <v>0.17759592697623144</v>
      </c>
      <c r="C10" s="2">
        <f>'[1]Pc, Summer, S2'!C10*Main!$B$4+_xlfn.IFNA(VLOOKUP($A10,'EV Distribution'!$A$2:$B$11,2,FALSE),0)</f>
        <v>0.17898207704293653</v>
      </c>
      <c r="D10" s="2">
        <f>'[1]Pc, Summer, S2'!D10*Main!$B$4+_xlfn.IFNA(VLOOKUP($A10,'EV Distribution'!$A$2:$B$11,2,FALSE),0)</f>
        <v>0.18020343012165979</v>
      </c>
      <c r="E10" s="2">
        <f>'[1]Pc, Summer, S2'!E10*Main!$B$4+_xlfn.IFNA(VLOOKUP($A10,'EV Distribution'!$A$2:$B$11,2,FALSE),0)</f>
        <v>0.17837906137185003</v>
      </c>
      <c r="F10" s="2">
        <f>'[1]Pc, Summer, S2'!F10*Main!$B$4+_xlfn.IFNA(VLOOKUP($A10,'EV Distribution'!$A$2:$B$11,2,FALSE),0)</f>
        <v>0.17737433874888825</v>
      </c>
      <c r="G10" s="2">
        <f>'[1]Pc, Summer, S2'!G10*Main!$B$4+_xlfn.IFNA(VLOOKUP($A10,'EV Distribution'!$A$2:$B$11,2,FALSE),0)</f>
        <v>0.17898469181956261</v>
      </c>
      <c r="H10" s="2">
        <f>'[1]Pc, Summer, S2'!H10*Main!$B$4+_xlfn.IFNA(VLOOKUP($A10,'EV Distribution'!$A$2:$B$11,2,FALSE),0)</f>
        <v>0.18150492719899791</v>
      </c>
      <c r="I10" s="2">
        <f>'[1]Pc, Summer, S2'!I10*Main!$B$4+_xlfn.IFNA(VLOOKUP($A10,'EV Distribution'!$A$2:$B$11,2,FALSE),0)</f>
        <v>0.17977530649405044</v>
      </c>
      <c r="J10" s="2">
        <f>'[1]Pc, Summer, S2'!J10*Main!$B$4+_xlfn.IFNA(VLOOKUP($A10,'EV Distribution'!$A$2:$B$11,2,FALSE),0)</f>
        <v>0.17852077451005144</v>
      </c>
      <c r="K10" s="2">
        <f>'[1]Pc, Summer, S2'!K10*Main!$B$4+_xlfn.IFNA(VLOOKUP($A10,'EV Distribution'!$A$2:$B$11,2,FALSE),0)</f>
        <v>0.17762702892382742</v>
      </c>
      <c r="L10" s="2">
        <f>'[1]Pc, Summer, S2'!L10*Main!$B$4+_xlfn.IFNA(VLOOKUP($A10,'EV Distribution'!$A$2:$B$11,2,FALSE),0)</f>
        <v>0.17957184039563473</v>
      </c>
      <c r="M10" s="2">
        <f>'[1]Pc, Summer, S2'!M10*Main!$B$4+_xlfn.IFNA(VLOOKUP($A10,'EV Distribution'!$A$2:$B$11,2,FALSE),0)</f>
        <v>0.17504128231399768</v>
      </c>
      <c r="N10" s="2">
        <f>'[1]Pc, Summer, S2'!N10*Main!$B$4+_xlfn.IFNA(VLOOKUP($A10,'EV Distribution'!$A$2:$B$11,2,FALSE),0)</f>
        <v>0.15520658455801001</v>
      </c>
      <c r="O10" s="2">
        <f>'[1]Pc, Summer, S2'!O10*Main!$B$4+_xlfn.IFNA(VLOOKUP($A10,'EV Distribution'!$A$2:$B$11,2,FALSE),0)</f>
        <v>0.15628848455879013</v>
      </c>
      <c r="P10" s="2">
        <f>'[1]Pc, Summer, S2'!P10*Main!$B$4+_xlfn.IFNA(VLOOKUP($A10,'EV Distribution'!$A$2:$B$11,2,FALSE),0)</f>
        <v>0.15772205388503402</v>
      </c>
      <c r="Q10" s="2">
        <f>'[1]Pc, Summer, S2'!Q10*Main!$B$4+_xlfn.IFNA(VLOOKUP($A10,'EV Distribution'!$A$2:$B$11,2,FALSE),0)</f>
        <v>0.15432032607212387</v>
      </c>
      <c r="R10" s="2">
        <f>'[1]Pc, Summer, S2'!R10*Main!$B$4+_xlfn.IFNA(VLOOKUP($A10,'EV Distribution'!$A$2:$B$11,2,FALSE),0)</f>
        <v>0.15474358060724341</v>
      </c>
      <c r="S10" s="2">
        <f>'[1]Pc, Summer, S2'!S10*Main!$B$4+_xlfn.IFNA(VLOOKUP($A10,'EV Distribution'!$A$2:$B$11,2,FALSE),0)</f>
        <v>0.15431915349757203</v>
      </c>
      <c r="T10" s="2">
        <f>'[1]Pc, Summer, S2'!T10*Main!$B$4+_xlfn.IFNA(VLOOKUP($A10,'EV Distribution'!$A$2:$B$11,2,FALSE),0)</f>
        <v>0.15724416548975764</v>
      </c>
      <c r="U10" s="2">
        <f>'[1]Pc, Summer, S2'!U10*Main!$B$4+_xlfn.IFNA(VLOOKUP($A10,'EV Distribution'!$A$2:$B$11,2,FALSE),0)</f>
        <v>0.1559530359676346</v>
      </c>
      <c r="V10" s="2">
        <f>'[1]Pc, Summer, S2'!V10*Main!$B$4+_xlfn.IFNA(VLOOKUP($A10,'EV Distribution'!$A$2:$B$11,2,FALSE),0)</f>
        <v>0.15627271009213894</v>
      </c>
      <c r="W10" s="2">
        <f>'[1]Pc, Summer, S2'!W10*Main!$B$4+_xlfn.IFNA(VLOOKUP($A10,'EV Distribution'!$A$2:$B$11,2,FALSE),0)</f>
        <v>0.15679080242828672</v>
      </c>
      <c r="X10" s="2">
        <f>'[1]Pc, Summer, S2'!X10*Main!$B$4+_xlfn.IFNA(VLOOKUP($A10,'EV Distribution'!$A$2:$B$11,2,FALSE),0)</f>
        <v>0.15333264096458032</v>
      </c>
      <c r="Y10" s="2">
        <f>'[1]Pc, Summer, S2'!Y10*Main!$B$4+_xlfn.IFNA(VLOOKUP($A10,'EV Distribution'!$A$2:$B$11,2,FALSE),0)</f>
        <v>0.15955771934588867</v>
      </c>
      <c r="Z10" s="2"/>
    </row>
    <row r="11" spans="1:26" x14ac:dyDescent="0.25">
      <c r="A11">
        <v>15</v>
      </c>
      <c r="B11" s="2">
        <f>'[1]Pc, Summer, S2'!B11*Main!$B$4+_xlfn.IFNA(VLOOKUP($A11,'EV Distribution'!$A$2:$B$11,2,FALSE),0)</f>
        <v>2.1807984550950954E-2</v>
      </c>
      <c r="C11" s="2">
        <f>'[1]Pc, Summer, S2'!C11*Main!$B$4+_xlfn.IFNA(VLOOKUP($A11,'EV Distribution'!$A$2:$B$11,2,FALSE),0)</f>
        <v>2.0652412689169321E-2</v>
      </c>
      <c r="D11" s="2">
        <f>'[1]Pc, Summer, S2'!D11*Main!$B$4+_xlfn.IFNA(VLOOKUP($A11,'EV Distribution'!$A$2:$B$11,2,FALSE),0)</f>
        <v>2.0736140112953133E-2</v>
      </c>
      <c r="E11" s="2">
        <f>'[1]Pc, Summer, S2'!E11*Main!$B$4+_xlfn.IFNA(VLOOKUP($A11,'EV Distribution'!$A$2:$B$11,2,FALSE),0)</f>
        <v>2.021674595337462E-2</v>
      </c>
      <c r="F11" s="2">
        <f>'[1]Pc, Summer, S2'!F11*Main!$B$4+_xlfn.IFNA(VLOOKUP($A11,'EV Distribution'!$A$2:$B$11,2,FALSE),0)</f>
        <v>2.0574584399635592E-2</v>
      </c>
      <c r="G11" s="2">
        <f>'[1]Pc, Summer, S2'!G11*Main!$B$4+_xlfn.IFNA(VLOOKUP($A11,'EV Distribution'!$A$2:$B$11,2,FALSE),0)</f>
        <v>1.84333275567122E-2</v>
      </c>
      <c r="H11" s="2">
        <f>'[1]Pc, Summer, S2'!H11*Main!$B$4+_xlfn.IFNA(VLOOKUP($A11,'EV Distribution'!$A$2:$B$11,2,FALSE),0)</f>
        <v>1.5901100035458329E-2</v>
      </c>
      <c r="I11" s="2">
        <f>'[1]Pc, Summer, S2'!I11*Main!$B$4+_xlfn.IFNA(VLOOKUP($A11,'EV Distribution'!$A$2:$B$11,2,FALSE),0)</f>
        <v>1.5403075741915545E-2</v>
      </c>
      <c r="J11" s="2">
        <f>'[1]Pc, Summer, S2'!J11*Main!$B$4+_xlfn.IFNA(VLOOKUP($A11,'EV Distribution'!$A$2:$B$11,2,FALSE),0)</f>
        <v>1.3898666541217821E-2</v>
      </c>
      <c r="K11" s="2">
        <f>'[1]Pc, Summer, S2'!K11*Main!$B$4+_xlfn.IFNA(VLOOKUP($A11,'EV Distribution'!$A$2:$B$11,2,FALSE),0)</f>
        <v>1.3478828484798529E-2</v>
      </c>
      <c r="L11" s="2">
        <f>'[1]Pc, Summer, S2'!L11*Main!$B$4+_xlfn.IFNA(VLOOKUP($A11,'EV Distribution'!$A$2:$B$11,2,FALSE),0)</f>
        <v>1.3794180311375987E-2</v>
      </c>
      <c r="M11" s="2">
        <f>'[1]Pc, Summer, S2'!M11*Main!$B$4+_xlfn.IFNA(VLOOKUP($A11,'EV Distribution'!$A$2:$B$11,2,FALSE),0)</f>
        <v>1.3802981082958491E-2</v>
      </c>
      <c r="N11" s="2">
        <f>'[1]Pc, Summer, S2'!N11*Main!$B$4+_xlfn.IFNA(VLOOKUP($A11,'EV Distribution'!$A$2:$B$11,2,FALSE),0)</f>
        <v>1.3564732675118655E-2</v>
      </c>
      <c r="O11" s="2">
        <f>'[1]Pc, Summer, S2'!O11*Main!$B$4+_xlfn.IFNA(VLOOKUP($A11,'EV Distribution'!$A$2:$B$11,2,FALSE),0)</f>
        <v>1.3665679998849906E-2</v>
      </c>
      <c r="P11" s="2">
        <f>'[1]Pc, Summer, S2'!P11*Main!$B$4+_xlfn.IFNA(VLOOKUP($A11,'EV Distribution'!$A$2:$B$11,2,FALSE),0)</f>
        <v>1.3655934274352412E-2</v>
      </c>
      <c r="Q11" s="2">
        <f>'[1]Pc, Summer, S2'!Q11*Main!$B$4+_xlfn.IFNA(VLOOKUP($A11,'EV Distribution'!$A$2:$B$11,2,FALSE),0)</f>
        <v>1.2953549192931825E-2</v>
      </c>
      <c r="R11" s="2">
        <f>'[1]Pc, Summer, S2'!R11*Main!$B$4+_xlfn.IFNA(VLOOKUP($A11,'EV Distribution'!$A$2:$B$11,2,FALSE),0)</f>
        <v>1.2869889265784798E-2</v>
      </c>
      <c r="S11" s="2">
        <f>'[1]Pc, Summer, S2'!S11*Main!$B$4+_xlfn.IFNA(VLOOKUP($A11,'EV Distribution'!$A$2:$B$11,2,FALSE),0)</f>
        <v>1.581840444855814E-2</v>
      </c>
      <c r="T11" s="2">
        <f>'[1]Pc, Summer, S2'!T11*Main!$B$4+_xlfn.IFNA(VLOOKUP($A11,'EV Distribution'!$A$2:$B$11,2,FALSE),0)</f>
        <v>1.9642322288459826E-2</v>
      </c>
      <c r="U11" s="2">
        <f>'[1]Pc, Summer, S2'!U11*Main!$B$4+_xlfn.IFNA(VLOOKUP($A11,'EV Distribution'!$A$2:$B$11,2,FALSE),0)</f>
        <v>2.1727775209847228E-2</v>
      </c>
      <c r="V11" s="2">
        <f>'[1]Pc, Summer, S2'!V11*Main!$B$4+_xlfn.IFNA(VLOOKUP($A11,'EV Distribution'!$A$2:$B$11,2,FALSE),0)</f>
        <v>2.2351058900276423E-2</v>
      </c>
      <c r="W11" s="2">
        <f>'[1]Pc, Summer, S2'!W11*Main!$B$4+_xlfn.IFNA(VLOOKUP($A11,'EV Distribution'!$A$2:$B$11,2,FALSE),0)</f>
        <v>2.376397066541746E-2</v>
      </c>
      <c r="X11" s="2">
        <f>'[1]Pc, Summer, S2'!X11*Main!$B$4+_xlfn.IFNA(VLOOKUP($A11,'EV Distribution'!$A$2:$B$11,2,FALSE),0)</f>
        <v>2.6247727702917088E-2</v>
      </c>
      <c r="Y11" s="2">
        <f>'[1]Pc, Summer, S2'!Y11*Main!$B$4+_xlfn.IFNA(VLOOKUP($A11,'EV Distribution'!$A$2:$B$11,2,FALSE),0)</f>
        <v>2.6136850116011176E-2</v>
      </c>
      <c r="Z11" s="2"/>
    </row>
    <row r="12" spans="1:26" x14ac:dyDescent="0.25">
      <c r="A12">
        <v>16</v>
      </c>
      <c r="B12" s="2">
        <f>'[1]Pc, Summer, S2'!B12*Main!$B$4+_xlfn.IFNA(VLOOKUP($A12,'EV Distribution'!$A$2:$B$11,2,FALSE),0)</f>
        <v>2.7863683712493956E-2</v>
      </c>
      <c r="C12" s="2">
        <f>'[1]Pc, Summer, S2'!C12*Main!$B$4+_xlfn.IFNA(VLOOKUP($A12,'EV Distribution'!$A$2:$B$11,2,FALSE),0)</f>
        <v>2.7893180819842985E-2</v>
      </c>
      <c r="D12" s="2">
        <f>'[1]Pc, Summer, S2'!D12*Main!$B$4+_xlfn.IFNA(VLOOKUP($A12,'EV Distribution'!$A$2:$B$11,2,FALSE),0)</f>
        <v>2.761555925420368E-2</v>
      </c>
      <c r="E12" s="2">
        <f>'[1]Pc, Summer, S2'!E12*Main!$B$4+_xlfn.IFNA(VLOOKUP($A12,'EV Distribution'!$A$2:$B$11,2,FALSE),0)</f>
        <v>2.855190060360898E-2</v>
      </c>
      <c r="F12" s="2">
        <f>'[1]Pc, Summer, S2'!F12*Main!$B$4+_xlfn.IFNA(VLOOKUP($A12,'EV Distribution'!$A$2:$B$11,2,FALSE),0)</f>
        <v>2.8287756823846842E-2</v>
      </c>
      <c r="G12" s="2">
        <f>'[1]Pc, Summer, S2'!G12*Main!$B$4+_xlfn.IFNA(VLOOKUP($A12,'EV Distribution'!$A$2:$B$11,2,FALSE),0)</f>
        <v>2.8161303669953466E-2</v>
      </c>
      <c r="H12" s="2">
        <f>'[1]Pc, Summer, S2'!H12*Main!$B$4+_xlfn.IFNA(VLOOKUP($A12,'EV Distribution'!$A$2:$B$11,2,FALSE),0)</f>
        <v>2.1540475273990826E-2</v>
      </c>
      <c r="I12" s="2">
        <f>'[1]Pc, Summer, S2'!I12*Main!$B$4+_xlfn.IFNA(VLOOKUP($A12,'EV Distribution'!$A$2:$B$11,2,FALSE),0)</f>
        <v>7.8000014620652003E-3</v>
      </c>
      <c r="J12" s="2">
        <f>'[1]Pc, Summer, S2'!J12*Main!$B$4+_xlfn.IFNA(VLOOKUP($A12,'EV Distribution'!$A$2:$B$11,2,FALSE),0)</f>
        <v>2.2013985004468101E-3</v>
      </c>
      <c r="K12" s="2">
        <f>'[1]Pc, Summer, S2'!K12*Main!$B$4+_xlfn.IFNA(VLOOKUP($A12,'EV Distribution'!$A$2:$B$11,2,FALSE),0)</f>
        <v>7.7585481153639622E-4</v>
      </c>
      <c r="L12" s="2">
        <f>'[1]Pc, Summer, S2'!L12*Main!$B$4+_xlfn.IFNA(VLOOKUP($A12,'EV Distribution'!$A$2:$B$11,2,FALSE),0)</f>
        <v>5.9749566688136119E-4</v>
      </c>
      <c r="M12" s="2">
        <f>'[1]Pc, Summer, S2'!M12*Main!$B$4+_xlfn.IFNA(VLOOKUP($A12,'EV Distribution'!$A$2:$B$11,2,FALSE),0)</f>
        <v>1.5619766513820515E-3</v>
      </c>
      <c r="N12" s="2">
        <f>'[1]Pc, Summer, S2'!N12*Main!$B$4+_xlfn.IFNA(VLOOKUP($A12,'EV Distribution'!$A$2:$B$11,2,FALSE),0)</f>
        <v>1.4838105196397285E-3</v>
      </c>
      <c r="O12" s="2">
        <f>'[1]Pc, Summer, S2'!O12*Main!$B$4+_xlfn.IFNA(VLOOKUP($A12,'EV Distribution'!$A$2:$B$11,2,FALSE),0)</f>
        <v>1.3438522939947298E-3</v>
      </c>
      <c r="P12" s="2">
        <f>'[1]Pc, Summer, S2'!P12*Main!$B$4+_xlfn.IFNA(VLOOKUP($A12,'EV Distribution'!$A$2:$B$11,2,FALSE),0)</f>
        <v>1.5746516581110811E-3</v>
      </c>
      <c r="Q12" s="2">
        <f>'[1]Pc, Summer, S2'!Q12*Main!$B$4+_xlfn.IFNA(VLOOKUP($A12,'EV Distribution'!$A$2:$B$11,2,FALSE),0)</f>
        <v>1.3795705807172264E-3</v>
      </c>
      <c r="R12" s="2">
        <f>'[1]Pc, Summer, S2'!R12*Main!$B$4+_xlfn.IFNA(VLOOKUP($A12,'EV Distribution'!$A$2:$B$11,2,FALSE),0)</f>
        <v>1.7665216189123559E-3</v>
      </c>
      <c r="S12" s="2">
        <f>'[1]Pc, Summer, S2'!S12*Main!$B$4+_xlfn.IFNA(VLOOKUP($A12,'EV Distribution'!$A$2:$B$11,2,FALSE),0)</f>
        <v>5.4682278222982069E-3</v>
      </c>
      <c r="T12" s="2">
        <f>'[1]Pc, Summer, S2'!T12*Main!$B$4+_xlfn.IFNA(VLOOKUP($A12,'EV Distribution'!$A$2:$B$11,2,FALSE),0)</f>
        <v>1.059716943881006E-2</v>
      </c>
      <c r="U12" s="2">
        <f>'[1]Pc, Summer, S2'!U12*Main!$B$4+_xlfn.IFNA(VLOOKUP($A12,'EV Distribution'!$A$2:$B$11,2,FALSE),0)</f>
        <v>9.6740373248334604E-3</v>
      </c>
      <c r="V12" s="2">
        <f>'[1]Pc, Summer, S2'!V12*Main!$B$4+_xlfn.IFNA(VLOOKUP($A12,'EV Distribution'!$A$2:$B$11,2,FALSE),0)</f>
        <v>1.5489660642998141E-2</v>
      </c>
      <c r="W12" s="2">
        <f>'[1]Pc, Summer, S2'!W12*Main!$B$4+_xlfn.IFNA(VLOOKUP($A12,'EV Distribution'!$A$2:$B$11,2,FALSE),0)</f>
        <v>3.3419654290415352E-2</v>
      </c>
      <c r="X12" s="2">
        <f>'[1]Pc, Summer, S2'!X12*Main!$B$4+_xlfn.IFNA(VLOOKUP($A12,'EV Distribution'!$A$2:$B$11,2,FALSE),0)</f>
        <v>4.4910417088991988E-2</v>
      </c>
      <c r="Y12" s="2">
        <f>'[1]Pc, Summer, S2'!Y12*Main!$B$4+_xlfn.IFNA(VLOOKUP($A12,'EV Distribution'!$A$2:$B$11,2,FALSE),0)</f>
        <v>4.7877609811847598E-2</v>
      </c>
      <c r="Z12" s="2"/>
    </row>
    <row r="13" spans="1:26" x14ac:dyDescent="0.25">
      <c r="A13">
        <v>17</v>
      </c>
      <c r="B13" s="2">
        <f>'[1]Pc, Summer, S2'!B13*Main!$B$4+_xlfn.IFNA(VLOOKUP($A13,'EV Distribution'!$A$2:$B$11,2,FALSE),0)</f>
        <v>3.9788746798995059E-3</v>
      </c>
      <c r="C13" s="2">
        <f>'[1]Pc, Summer, S2'!C13*Main!$B$4+_xlfn.IFNA(VLOOKUP($A13,'EV Distribution'!$A$2:$B$11,2,FALSE),0)</f>
        <v>3.6633239536583298E-3</v>
      </c>
      <c r="D13" s="2">
        <f>'[1]Pc, Summer, S2'!D13*Main!$B$4+_xlfn.IFNA(VLOOKUP($A13,'EV Distribution'!$A$2:$B$11,2,FALSE),0)</f>
        <v>3.4605611845588795E-3</v>
      </c>
      <c r="E13" s="2">
        <f>'[1]Pc, Summer, S2'!E13*Main!$B$4+_xlfn.IFNA(VLOOKUP($A13,'EV Distribution'!$A$2:$B$11,2,FALSE),0)</f>
        <v>3.4636089449294532E-3</v>
      </c>
      <c r="F13" s="2">
        <f>'[1]Pc, Summer, S2'!F13*Main!$B$4+_xlfn.IFNA(VLOOKUP($A13,'EV Distribution'!$A$2:$B$11,2,FALSE),0)</f>
        <v>3.4312863134767051E-3</v>
      </c>
      <c r="G13" s="2">
        <f>'[1]Pc, Summer, S2'!G13*Main!$B$4+_xlfn.IFNA(VLOOKUP($A13,'EV Distribution'!$A$2:$B$11,2,FALSE),0)</f>
        <v>3.4394864367967544E-3</v>
      </c>
      <c r="H13" s="2">
        <f>'[1]Pc, Summer, S2'!H13*Main!$B$4+_xlfn.IFNA(VLOOKUP($A13,'EV Distribution'!$A$2:$B$11,2,FALSE),0)</f>
        <v>3.432734618970272E-3</v>
      </c>
      <c r="I13" s="2">
        <f>'[1]Pc, Summer, S2'!I13*Main!$B$4+_xlfn.IFNA(VLOOKUP($A13,'EV Distribution'!$A$2:$B$11,2,FALSE),0)</f>
        <v>3.4670002919032356E-3</v>
      </c>
      <c r="J13" s="2">
        <f>'[1]Pc, Summer, S2'!J13*Main!$B$4+_xlfn.IFNA(VLOOKUP($A13,'EV Distribution'!$A$2:$B$11,2,FALSE),0)</f>
        <v>3.534462462320516E-3</v>
      </c>
      <c r="K13" s="2">
        <f>'[1]Pc, Summer, S2'!K13*Main!$B$4+_xlfn.IFNA(VLOOKUP($A13,'EV Distribution'!$A$2:$B$11,2,FALSE),0)</f>
        <v>3.7638964556406264E-3</v>
      </c>
      <c r="L13" s="2">
        <f>'[1]Pc, Summer, S2'!L13*Main!$B$4+_xlfn.IFNA(VLOOKUP($A13,'EV Distribution'!$A$2:$B$11,2,FALSE),0)</f>
        <v>3.7540871837776486E-3</v>
      </c>
      <c r="M13" s="2">
        <f>'[1]Pc, Summer, S2'!M13*Main!$B$4+_xlfn.IFNA(VLOOKUP($A13,'EV Distribution'!$A$2:$B$11,2,FALSE),0)</f>
        <v>3.7565978432512522E-3</v>
      </c>
      <c r="N13" s="2">
        <f>'[1]Pc, Summer, S2'!N13*Main!$B$4+_xlfn.IFNA(VLOOKUP($A13,'EV Distribution'!$A$2:$B$11,2,FALSE),0)</f>
        <v>3.8496117989876197E-3</v>
      </c>
      <c r="O13" s="2">
        <f>'[1]Pc, Summer, S2'!O13*Main!$B$4+_xlfn.IFNA(VLOOKUP($A13,'EV Distribution'!$A$2:$B$11,2,FALSE),0)</f>
        <v>3.8491217303216006E-3</v>
      </c>
      <c r="P13" s="2">
        <f>'[1]Pc, Summer, S2'!P13*Main!$B$4+_xlfn.IFNA(VLOOKUP($A13,'EV Distribution'!$A$2:$B$11,2,FALSE),0)</f>
        <v>3.5657633095802325E-3</v>
      </c>
      <c r="Q13" s="2">
        <f>'[1]Pc, Summer, S2'!Q13*Main!$B$4+_xlfn.IFNA(VLOOKUP($A13,'EV Distribution'!$A$2:$B$11,2,FALSE),0)</f>
        <v>3.6222141935603001E-3</v>
      </c>
      <c r="R13" s="2">
        <f>'[1]Pc, Summer, S2'!R13*Main!$B$4+_xlfn.IFNA(VLOOKUP($A13,'EV Distribution'!$A$2:$B$11,2,FALSE),0)</f>
        <v>3.6249043653657788E-3</v>
      </c>
      <c r="S13" s="2">
        <f>'[1]Pc, Summer, S2'!S13*Main!$B$4+_xlfn.IFNA(VLOOKUP($A13,'EV Distribution'!$A$2:$B$11,2,FALSE),0)</f>
        <v>3.7668235837241791E-3</v>
      </c>
      <c r="T13" s="2">
        <f>'[1]Pc, Summer, S2'!T13*Main!$B$4+_xlfn.IFNA(VLOOKUP($A13,'EV Distribution'!$A$2:$B$11,2,FALSE),0)</f>
        <v>4.0032000369672228E-3</v>
      </c>
      <c r="U13" s="2">
        <f>'[1]Pc, Summer, S2'!U13*Main!$B$4+_xlfn.IFNA(VLOOKUP($A13,'EV Distribution'!$A$2:$B$11,2,FALSE),0)</f>
        <v>4.4805545625685944E-3</v>
      </c>
      <c r="V13" s="2">
        <f>'[1]Pc, Summer, S2'!V13*Main!$B$4+_xlfn.IFNA(VLOOKUP($A13,'EV Distribution'!$A$2:$B$11,2,FALSE),0)</f>
        <v>4.9068019272851537E-3</v>
      </c>
      <c r="W13" s="2">
        <f>'[1]Pc, Summer, S2'!W13*Main!$B$4+_xlfn.IFNA(VLOOKUP($A13,'EV Distribution'!$A$2:$B$11,2,FALSE),0)</f>
        <v>4.5958973392175662E-3</v>
      </c>
      <c r="X13" s="2">
        <f>'[1]Pc, Summer, S2'!X13*Main!$B$4+_xlfn.IFNA(VLOOKUP($A13,'EV Distribution'!$A$2:$B$11,2,FALSE),0)</f>
        <v>4.2211344703074211E-3</v>
      </c>
      <c r="Y13" s="2">
        <f>'[1]Pc, Summer, S2'!Y13*Main!$B$4+_xlfn.IFNA(VLOOKUP($A13,'EV Distribution'!$A$2:$B$11,2,FALSE),0)</f>
        <v>3.9174872067928761E-3</v>
      </c>
      <c r="Z13" s="2"/>
    </row>
    <row r="14" spans="1:26" x14ac:dyDescent="0.25">
      <c r="A14">
        <v>18</v>
      </c>
      <c r="B14" s="2">
        <f>'[1]Pc, Summer, S2'!B14*Main!$B$4+_xlfn.IFNA(VLOOKUP($A14,'EV Distribution'!$A$2:$B$11,2,FALSE),0)</f>
        <v>1.9633293895240503E-2</v>
      </c>
      <c r="C14" s="2">
        <f>'[1]Pc, Summer, S2'!C14*Main!$B$4+_xlfn.IFNA(VLOOKUP($A14,'EV Distribution'!$A$2:$B$11,2,FALSE),0)</f>
        <v>1.8915665344646417E-2</v>
      </c>
      <c r="D14" s="2">
        <f>'[1]Pc, Summer, S2'!D14*Main!$B$4+_xlfn.IFNA(VLOOKUP($A14,'EV Distribution'!$A$2:$B$11,2,FALSE),0)</f>
        <v>1.9694755686452528E-2</v>
      </c>
      <c r="E14" s="2">
        <f>'[1]Pc, Summer, S2'!E14*Main!$B$4+_xlfn.IFNA(VLOOKUP($A14,'EV Distribution'!$A$2:$B$11,2,FALSE),0)</f>
        <v>2.0406249223592458E-2</v>
      </c>
      <c r="F14" s="2">
        <f>'[1]Pc, Summer, S2'!F14*Main!$B$4+_xlfn.IFNA(VLOOKUP($A14,'EV Distribution'!$A$2:$B$11,2,FALSE),0)</f>
        <v>1.9857040578862149E-2</v>
      </c>
      <c r="G14" s="2">
        <f>'[1]Pc, Summer, S2'!G14*Main!$B$4+_xlfn.IFNA(VLOOKUP($A14,'EV Distribution'!$A$2:$B$11,2,FALSE),0)</f>
        <v>2.071468372197344E-2</v>
      </c>
      <c r="H14" s="2">
        <f>'[1]Pc, Summer, S2'!H14*Main!$B$4+_xlfn.IFNA(VLOOKUP($A14,'EV Distribution'!$A$2:$B$11,2,FALSE),0)</f>
        <v>1.9430692328215076E-2</v>
      </c>
      <c r="I14" s="2">
        <f>'[1]Pc, Summer, S2'!I14*Main!$B$4+_xlfn.IFNA(VLOOKUP($A14,'EV Distribution'!$A$2:$B$11,2,FALSE),0)</f>
        <v>2.0162647039966779E-2</v>
      </c>
      <c r="J14" s="2">
        <f>'[1]Pc, Summer, S2'!J14*Main!$B$4+_xlfn.IFNA(VLOOKUP($A14,'EV Distribution'!$A$2:$B$11,2,FALSE),0)</f>
        <v>2.6930643594871843E-2</v>
      </c>
      <c r="K14" s="2">
        <f>'[1]Pc, Summer, S2'!K14*Main!$B$4+_xlfn.IFNA(VLOOKUP($A14,'EV Distribution'!$A$2:$B$11,2,FALSE),0)</f>
        <v>2.8175719228252353E-2</v>
      </c>
      <c r="L14" s="2">
        <f>'[1]Pc, Summer, S2'!L14*Main!$B$4+_xlfn.IFNA(VLOOKUP($A14,'EV Distribution'!$A$2:$B$11,2,FALSE),0)</f>
        <v>3.0538144957711667E-2</v>
      </c>
      <c r="M14" s="2">
        <f>'[1]Pc, Summer, S2'!M14*Main!$B$4+_xlfn.IFNA(VLOOKUP($A14,'EV Distribution'!$A$2:$B$11,2,FALSE),0)</f>
        <v>3.0968313948830369E-2</v>
      </c>
      <c r="N14" s="2">
        <f>'[1]Pc, Summer, S2'!N14*Main!$B$4+_xlfn.IFNA(VLOOKUP($A14,'EV Distribution'!$A$2:$B$11,2,FALSE),0)</f>
        <v>3.0394011993276588E-2</v>
      </c>
      <c r="O14" s="2">
        <f>'[1]Pc, Summer, S2'!O14*Main!$B$4+_xlfn.IFNA(VLOOKUP($A14,'EV Distribution'!$A$2:$B$11,2,FALSE),0)</f>
        <v>2.7506045242970689E-2</v>
      </c>
      <c r="P14" s="2">
        <f>'[1]Pc, Summer, S2'!P14*Main!$B$4+_xlfn.IFNA(VLOOKUP($A14,'EV Distribution'!$A$2:$B$11,2,FALSE),0)</f>
        <v>3.048095699609692E-2</v>
      </c>
      <c r="Q14" s="2">
        <f>'[1]Pc, Summer, S2'!Q14*Main!$B$4+_xlfn.IFNA(VLOOKUP($A14,'EV Distribution'!$A$2:$B$11,2,FALSE),0)</f>
        <v>3.0212938263138932E-2</v>
      </c>
      <c r="R14" s="2">
        <f>'[1]Pc, Summer, S2'!R14*Main!$B$4+_xlfn.IFNA(VLOOKUP($A14,'EV Distribution'!$A$2:$B$11,2,FALSE),0)</f>
        <v>2.8833165192511358E-2</v>
      </c>
      <c r="S14" s="2">
        <f>'[1]Pc, Summer, S2'!S14*Main!$B$4+_xlfn.IFNA(VLOOKUP($A14,'EV Distribution'!$A$2:$B$11,2,FALSE),0)</f>
        <v>2.5176366153092017E-2</v>
      </c>
      <c r="T14" s="2">
        <f>'[1]Pc, Summer, S2'!T14*Main!$B$4+_xlfn.IFNA(VLOOKUP($A14,'EV Distribution'!$A$2:$B$11,2,FALSE),0)</f>
        <v>2.2195904955738206E-2</v>
      </c>
      <c r="U14" s="2">
        <f>'[1]Pc, Summer, S2'!U14*Main!$B$4+_xlfn.IFNA(VLOOKUP($A14,'EV Distribution'!$A$2:$B$11,2,FALSE),0)</f>
        <v>2.2166076468624528E-2</v>
      </c>
      <c r="V14" s="2">
        <f>'[1]Pc, Summer, S2'!V14*Main!$B$4+_xlfn.IFNA(VLOOKUP($A14,'EV Distribution'!$A$2:$B$11,2,FALSE),0)</f>
        <v>1.9430260780569249E-2</v>
      </c>
      <c r="W14" s="2">
        <f>'[1]Pc, Summer, S2'!W14*Main!$B$4+_xlfn.IFNA(VLOOKUP($A14,'EV Distribution'!$A$2:$B$11,2,FALSE),0)</f>
        <v>2.0012892467346697E-2</v>
      </c>
      <c r="X14" s="2">
        <f>'[1]Pc, Summer, S2'!X14*Main!$B$4+_xlfn.IFNA(VLOOKUP($A14,'EV Distribution'!$A$2:$B$11,2,FALSE),0)</f>
        <v>1.9149856773785882E-2</v>
      </c>
      <c r="Y14" s="2">
        <f>'[1]Pc, Summer, S2'!Y14*Main!$B$4+_xlfn.IFNA(VLOOKUP($A14,'EV Distribution'!$A$2:$B$11,2,FALSE),0)</f>
        <v>1.9877442873429071E-2</v>
      </c>
      <c r="Z14" s="2"/>
    </row>
    <row r="15" spans="1:26" x14ac:dyDescent="0.25">
      <c r="A15">
        <v>19</v>
      </c>
      <c r="B15" s="2">
        <f>'[1]Pc, Summer, S2'!B15*Main!$B$4+_xlfn.IFNA(VLOOKUP($A15,'EV Distribution'!$A$2:$B$11,2,FALSE),0)</f>
        <v>6.9910415607238777E-2</v>
      </c>
      <c r="C15" s="2">
        <f>'[1]Pc, Summer, S2'!C15*Main!$B$4+_xlfn.IFNA(VLOOKUP($A15,'EV Distribution'!$A$2:$B$11,2,FALSE),0)</f>
        <v>6.6566324536773067E-2</v>
      </c>
      <c r="D15" s="2">
        <f>'[1]Pc, Summer, S2'!D15*Main!$B$4+_xlfn.IFNA(VLOOKUP($A15,'EV Distribution'!$A$2:$B$11,2,FALSE),0)</f>
        <v>6.6414926349242329E-2</v>
      </c>
      <c r="E15" s="2">
        <f>'[1]Pc, Summer, S2'!E15*Main!$B$4+_xlfn.IFNA(VLOOKUP($A15,'EV Distribution'!$A$2:$B$11,2,FALSE),0)</f>
        <v>6.5702881709243557E-2</v>
      </c>
      <c r="F15" s="2">
        <f>'[1]Pc, Summer, S2'!F15*Main!$B$4+_xlfn.IFNA(VLOOKUP($A15,'EV Distribution'!$A$2:$B$11,2,FALSE),0)</f>
        <v>7.052881763931497E-2</v>
      </c>
      <c r="G15" s="2">
        <f>'[1]Pc, Summer, S2'!G15*Main!$B$4+_xlfn.IFNA(VLOOKUP($A15,'EV Distribution'!$A$2:$B$11,2,FALSE),0)</f>
        <v>7.1768741986819998E-2</v>
      </c>
      <c r="H15" s="2">
        <f>'[1]Pc, Summer, S2'!H15*Main!$B$4+_xlfn.IFNA(VLOOKUP($A15,'EV Distribution'!$A$2:$B$11,2,FALSE),0)</f>
        <v>7.3412231956884524E-2</v>
      </c>
      <c r="I15" s="2">
        <f>'[1]Pc, Summer, S2'!I15*Main!$B$4+_xlfn.IFNA(VLOOKUP($A15,'EV Distribution'!$A$2:$B$11,2,FALSE),0)</f>
        <v>7.9766355291133836E-2</v>
      </c>
      <c r="J15" s="2">
        <f>'[1]Pc, Summer, S2'!J15*Main!$B$4+_xlfn.IFNA(VLOOKUP($A15,'EV Distribution'!$A$2:$B$11,2,FALSE),0)</f>
        <v>9.0415621003777327E-2</v>
      </c>
      <c r="K15" s="2">
        <f>'[1]Pc, Summer, S2'!K15*Main!$B$4+_xlfn.IFNA(VLOOKUP($A15,'EV Distribution'!$A$2:$B$11,2,FALSE),0)</f>
        <v>9.7223436625114262E-2</v>
      </c>
      <c r="L15" s="2">
        <f>'[1]Pc, Summer, S2'!L15*Main!$B$4+_xlfn.IFNA(VLOOKUP($A15,'EV Distribution'!$A$2:$B$11,2,FALSE),0)</f>
        <v>9.827273251910526E-2</v>
      </c>
      <c r="M15" s="2">
        <f>'[1]Pc, Summer, S2'!M15*Main!$B$4+_xlfn.IFNA(VLOOKUP($A15,'EV Distribution'!$A$2:$B$11,2,FALSE),0)</f>
        <v>9.9138265588227109E-2</v>
      </c>
      <c r="N15" s="2">
        <f>'[1]Pc, Summer, S2'!N15*Main!$B$4+_xlfn.IFNA(VLOOKUP($A15,'EV Distribution'!$A$2:$B$11,2,FALSE),0)</f>
        <v>9.8600224405662754E-2</v>
      </c>
      <c r="O15" s="2">
        <f>'[1]Pc, Summer, S2'!O15*Main!$B$4+_xlfn.IFNA(VLOOKUP($A15,'EV Distribution'!$A$2:$B$11,2,FALSE),0)</f>
        <v>9.6513275787526165E-2</v>
      </c>
      <c r="P15" s="2">
        <f>'[1]Pc, Summer, S2'!P15*Main!$B$4+_xlfn.IFNA(VLOOKUP($A15,'EV Distribution'!$A$2:$B$11,2,FALSE),0)</f>
        <v>9.4267449062014286E-2</v>
      </c>
      <c r="Q15" s="2">
        <f>'[1]Pc, Summer, S2'!Q15*Main!$B$4+_xlfn.IFNA(VLOOKUP($A15,'EV Distribution'!$A$2:$B$11,2,FALSE),0)</f>
        <v>8.61554049036974E-2</v>
      </c>
      <c r="R15" s="2">
        <f>'[1]Pc, Summer, S2'!R15*Main!$B$4+_xlfn.IFNA(VLOOKUP($A15,'EV Distribution'!$A$2:$B$11,2,FALSE),0)</f>
        <v>7.8905014553010577E-2</v>
      </c>
      <c r="S15" s="2">
        <f>'[1]Pc, Summer, S2'!S15*Main!$B$4+_xlfn.IFNA(VLOOKUP($A15,'EV Distribution'!$A$2:$B$11,2,FALSE),0)</f>
        <v>7.7322111431052526E-2</v>
      </c>
      <c r="T15" s="2">
        <f>'[1]Pc, Summer, S2'!T15*Main!$B$4+_xlfn.IFNA(VLOOKUP($A15,'EV Distribution'!$A$2:$B$11,2,FALSE),0)</f>
        <v>7.4429852899916188E-2</v>
      </c>
      <c r="U15" s="2">
        <f>'[1]Pc, Summer, S2'!U15*Main!$B$4+_xlfn.IFNA(VLOOKUP($A15,'EV Distribution'!$A$2:$B$11,2,FALSE),0)</f>
        <v>7.5363763293323213E-2</v>
      </c>
      <c r="V15" s="2">
        <f>'[1]Pc, Summer, S2'!V15*Main!$B$4+_xlfn.IFNA(VLOOKUP($A15,'EV Distribution'!$A$2:$B$11,2,FALSE),0)</f>
        <v>7.2884304858122653E-2</v>
      </c>
      <c r="W15" s="2">
        <f>'[1]Pc, Summer, S2'!W15*Main!$B$4+_xlfn.IFNA(VLOOKUP($A15,'EV Distribution'!$A$2:$B$11,2,FALSE),0)</f>
        <v>7.4622557952085333E-2</v>
      </c>
      <c r="X15" s="2">
        <f>'[1]Pc, Summer, S2'!X15*Main!$B$4+_xlfn.IFNA(VLOOKUP($A15,'EV Distribution'!$A$2:$B$11,2,FALSE),0)</f>
        <v>7.3877842067685301E-2</v>
      </c>
      <c r="Y15" s="2">
        <f>'[1]Pc, Summer, S2'!Y15*Main!$B$4+_xlfn.IFNA(VLOOKUP($A15,'EV Distribution'!$A$2:$B$11,2,FALSE),0)</f>
        <v>7.3669702545221524E-2</v>
      </c>
      <c r="Z15" s="2"/>
    </row>
    <row r="16" spans="1:26" x14ac:dyDescent="0.25">
      <c r="A16">
        <v>20</v>
      </c>
      <c r="B16" s="2">
        <f>'[1]Pc, Summer, S2'!B16*Main!$B$4+_xlfn.IFNA(VLOOKUP($A16,'EV Distribution'!$A$2:$B$11,2,FALSE),0)</f>
        <v>0.25667058714530783</v>
      </c>
      <c r="C16" s="2">
        <f>'[1]Pc, Summer, S2'!C16*Main!$B$4+_xlfn.IFNA(VLOOKUP($A16,'EV Distribution'!$A$2:$B$11,2,FALSE),0)</f>
        <v>0.23568558047008448</v>
      </c>
      <c r="D16" s="2">
        <f>'[1]Pc, Summer, S2'!D16*Main!$B$4+_xlfn.IFNA(VLOOKUP($A16,'EV Distribution'!$A$2:$B$11,2,FALSE),0)</f>
        <v>0.23621468947803939</v>
      </c>
      <c r="E16" s="2">
        <f>'[1]Pc, Summer, S2'!E16*Main!$B$4+_xlfn.IFNA(VLOOKUP($A16,'EV Distribution'!$A$2:$B$11,2,FALSE),0)</f>
        <v>0.22486177778935618</v>
      </c>
      <c r="F16" s="2">
        <f>'[1]Pc, Summer, S2'!F16*Main!$B$4+_xlfn.IFNA(VLOOKUP($A16,'EV Distribution'!$A$2:$B$11,2,FALSE),0)</f>
        <v>0.21605786725421727</v>
      </c>
      <c r="G16" s="2">
        <f>'[1]Pc, Summer, S2'!G16*Main!$B$4+_xlfn.IFNA(VLOOKUP($A16,'EV Distribution'!$A$2:$B$11,2,FALSE),0)</f>
        <v>0.20944003168785166</v>
      </c>
      <c r="H16" s="2">
        <f>'[1]Pc, Summer, S2'!H16*Main!$B$4+_xlfn.IFNA(VLOOKUP($A16,'EV Distribution'!$A$2:$B$11,2,FALSE),0)</f>
        <v>0.20727594662070839</v>
      </c>
      <c r="I16" s="2">
        <f>'[1]Pc, Summer, S2'!I16*Main!$B$4+_xlfn.IFNA(VLOOKUP($A16,'EV Distribution'!$A$2:$B$11,2,FALSE),0)</f>
        <v>0.2007605573060452</v>
      </c>
      <c r="J16" s="2">
        <f>'[1]Pc, Summer, S2'!J16*Main!$B$4+_xlfn.IFNA(VLOOKUP($A16,'EV Distribution'!$A$2:$B$11,2,FALSE),0)</f>
        <v>0.19993047469124667</v>
      </c>
      <c r="K16" s="2">
        <f>'[1]Pc, Summer, S2'!K16*Main!$B$4+_xlfn.IFNA(VLOOKUP($A16,'EV Distribution'!$A$2:$B$11,2,FALSE),0)</f>
        <v>0.19885996618402266</v>
      </c>
      <c r="L16" s="2">
        <f>'[1]Pc, Summer, S2'!L16*Main!$B$4+_xlfn.IFNA(VLOOKUP($A16,'EV Distribution'!$A$2:$B$11,2,FALSE),0)</f>
        <v>0.19924146794587139</v>
      </c>
      <c r="M16" s="2">
        <f>'[1]Pc, Summer, S2'!M16*Main!$B$4+_xlfn.IFNA(VLOOKUP($A16,'EV Distribution'!$A$2:$B$11,2,FALSE),0)</f>
        <v>0.20052973783654765</v>
      </c>
      <c r="N16" s="2">
        <f>'[1]Pc, Summer, S2'!N16*Main!$B$4+_xlfn.IFNA(VLOOKUP($A16,'EV Distribution'!$A$2:$B$11,2,FALSE),0)</f>
        <v>0.20956918470721644</v>
      </c>
      <c r="O16" s="2">
        <f>'[1]Pc, Summer, S2'!O16*Main!$B$4+_xlfn.IFNA(VLOOKUP($A16,'EV Distribution'!$A$2:$B$11,2,FALSE),0)</f>
        <v>0.20955852418787574</v>
      </c>
      <c r="P16" s="2">
        <f>'[1]Pc, Summer, S2'!P16*Main!$B$4+_xlfn.IFNA(VLOOKUP($A16,'EV Distribution'!$A$2:$B$11,2,FALSE),0)</f>
        <v>0.21156509544136592</v>
      </c>
      <c r="Q16" s="2">
        <f>'[1]Pc, Summer, S2'!Q16*Main!$B$4+_xlfn.IFNA(VLOOKUP($A16,'EV Distribution'!$A$2:$B$11,2,FALSE),0)</f>
        <v>0.21074798510571802</v>
      </c>
      <c r="R16" s="2">
        <f>'[1]Pc, Summer, S2'!R16*Main!$B$4+_xlfn.IFNA(VLOOKUP($A16,'EV Distribution'!$A$2:$B$11,2,FALSE),0)</f>
        <v>0.21290523936960881</v>
      </c>
      <c r="S16" s="2">
        <f>'[1]Pc, Summer, S2'!S16*Main!$B$4+_xlfn.IFNA(VLOOKUP($A16,'EV Distribution'!$A$2:$B$11,2,FALSE),0)</f>
        <v>0.21118285121651259</v>
      </c>
      <c r="T16" s="2">
        <f>'[1]Pc, Summer, S2'!T16*Main!$B$4+_xlfn.IFNA(VLOOKUP($A16,'EV Distribution'!$A$2:$B$11,2,FALSE),0)</f>
        <v>0.21211014622146535</v>
      </c>
      <c r="U16" s="2">
        <f>'[1]Pc, Summer, S2'!U16*Main!$B$4+_xlfn.IFNA(VLOOKUP($A16,'EV Distribution'!$A$2:$B$11,2,FALSE),0)</f>
        <v>0.21118891801528061</v>
      </c>
      <c r="V16" s="2">
        <f>'[1]Pc, Summer, S2'!V16*Main!$B$4+_xlfn.IFNA(VLOOKUP($A16,'EV Distribution'!$A$2:$B$11,2,FALSE),0)</f>
        <v>0.20975641068399212</v>
      </c>
      <c r="W16" s="2">
        <f>'[1]Pc, Summer, S2'!W16*Main!$B$4+_xlfn.IFNA(VLOOKUP($A16,'EV Distribution'!$A$2:$B$11,2,FALSE),0)</f>
        <v>0.21197570333270488</v>
      </c>
      <c r="X16" s="2">
        <f>'[1]Pc, Summer, S2'!X16*Main!$B$4+_xlfn.IFNA(VLOOKUP($A16,'EV Distribution'!$A$2:$B$11,2,FALSE),0)</f>
        <v>0.21418315247580988</v>
      </c>
      <c r="Y16" s="2">
        <f>'[1]Pc, Summer, S2'!Y16*Main!$B$4+_xlfn.IFNA(VLOOKUP($A16,'EV Distribution'!$A$2:$B$11,2,FALSE),0)</f>
        <v>0.21105046302590275</v>
      </c>
      <c r="Z16" s="2"/>
    </row>
    <row r="17" spans="1:26" x14ac:dyDescent="0.25">
      <c r="A17">
        <v>23</v>
      </c>
      <c r="B17" s="2">
        <f>'[1]Pc, Summer, S2'!B17*Main!$B$4+_xlfn.IFNA(VLOOKUP($A17,'EV Distribution'!$A$2:$B$11,2,FALSE),0)</f>
        <v>1.2001432658826023E-2</v>
      </c>
      <c r="C17" s="2">
        <f>'[1]Pc, Summer, S2'!C17*Main!$B$4+_xlfn.IFNA(VLOOKUP($A17,'EV Distribution'!$A$2:$B$11,2,FALSE),0)</f>
        <v>1.1265062661759521E-2</v>
      </c>
      <c r="D17" s="2">
        <f>'[1]Pc, Summer, S2'!D17*Main!$B$4+_xlfn.IFNA(VLOOKUP($A17,'EV Distribution'!$A$2:$B$11,2,FALSE),0)</f>
        <v>1.142191407490795E-2</v>
      </c>
      <c r="E17" s="2">
        <f>'[1]Pc, Summer, S2'!E17*Main!$B$4+_xlfn.IFNA(VLOOKUP($A17,'EV Distribution'!$A$2:$B$11,2,FALSE),0)</f>
        <v>1.1164071896043957E-2</v>
      </c>
      <c r="F17" s="2">
        <f>'[1]Pc, Summer, S2'!F17*Main!$B$4+_xlfn.IFNA(VLOOKUP($A17,'EV Distribution'!$A$2:$B$11,2,FALSE),0)</f>
        <v>9.4876647496835251E-3</v>
      </c>
      <c r="G17" s="2">
        <f>'[1]Pc, Summer, S2'!G17*Main!$B$4+_xlfn.IFNA(VLOOKUP($A17,'EV Distribution'!$A$2:$B$11,2,FALSE),0)</f>
        <v>8.9367690480582577E-3</v>
      </c>
      <c r="H17" s="2">
        <f>'[1]Pc, Summer, S2'!H17*Main!$B$4+_xlfn.IFNA(VLOOKUP($A17,'EV Distribution'!$A$2:$B$11,2,FALSE),0)</f>
        <v>8.2321863766708567E-3</v>
      </c>
      <c r="I17" s="2">
        <f>'[1]Pc, Summer, S2'!I17*Main!$B$4+_xlfn.IFNA(VLOOKUP($A17,'EV Distribution'!$A$2:$B$11,2,FALSE),0)</f>
        <v>7.6109186097286152E-3</v>
      </c>
      <c r="J17" s="2">
        <f>'[1]Pc, Summer, S2'!J17*Main!$B$4+_xlfn.IFNA(VLOOKUP($A17,'EV Distribution'!$A$2:$B$11,2,FALSE),0)</f>
        <v>6.6104945890659225E-3</v>
      </c>
      <c r="K17" s="2">
        <f>'[1]Pc, Summer, S2'!K17*Main!$B$4+_xlfn.IFNA(VLOOKUP($A17,'EV Distribution'!$A$2:$B$11,2,FALSE),0)</f>
        <v>6.5431031465074032E-3</v>
      </c>
      <c r="L17" s="2">
        <f>'[1]Pc, Summer, S2'!L17*Main!$B$4+_xlfn.IFNA(VLOOKUP($A17,'EV Distribution'!$A$2:$B$11,2,FALSE),0)</f>
        <v>6.7426953688012768E-3</v>
      </c>
      <c r="M17" s="2">
        <f>'[1]Pc, Summer, S2'!M17*Main!$B$4+_xlfn.IFNA(VLOOKUP($A17,'EV Distribution'!$A$2:$B$11,2,FALSE),0)</f>
        <v>6.4081378768611752E-3</v>
      </c>
      <c r="N17" s="2">
        <f>'[1]Pc, Summer, S2'!N17*Main!$B$4+_xlfn.IFNA(VLOOKUP($A17,'EV Distribution'!$A$2:$B$11,2,FALSE),0)</f>
        <v>6.4471713973287374E-3</v>
      </c>
      <c r="O17" s="2">
        <f>'[1]Pc, Summer, S2'!O17*Main!$B$4+_xlfn.IFNA(VLOOKUP($A17,'EV Distribution'!$A$2:$B$11,2,FALSE),0)</f>
        <v>6.4950925733474338E-3</v>
      </c>
      <c r="P17" s="2">
        <f>'[1]Pc, Summer, S2'!P17*Main!$B$4+_xlfn.IFNA(VLOOKUP($A17,'EV Distribution'!$A$2:$B$11,2,FALSE),0)</f>
        <v>6.5371961137147229E-3</v>
      </c>
      <c r="Q17" s="2">
        <f>'[1]Pc, Summer, S2'!Q17*Main!$B$4+_xlfn.IFNA(VLOOKUP($A17,'EV Distribution'!$A$2:$B$11,2,FALSE),0)</f>
        <v>6.6192845899085149E-3</v>
      </c>
      <c r="R17" s="2">
        <f>'[1]Pc, Summer, S2'!R17*Main!$B$4+_xlfn.IFNA(VLOOKUP($A17,'EV Distribution'!$A$2:$B$11,2,FALSE),0)</f>
        <v>6.7051169752958906E-3</v>
      </c>
      <c r="S17" s="2">
        <f>'[1]Pc, Summer, S2'!S17*Main!$B$4+_xlfn.IFNA(VLOOKUP($A17,'EV Distribution'!$A$2:$B$11,2,FALSE),0)</f>
        <v>6.6810576555040128E-3</v>
      </c>
      <c r="T17" s="2">
        <f>'[1]Pc, Summer, S2'!T17*Main!$B$4+_xlfn.IFNA(VLOOKUP($A17,'EV Distribution'!$A$2:$B$11,2,FALSE),0)</f>
        <v>6.507714444426228E-3</v>
      </c>
      <c r="U17" s="2">
        <f>'[1]Pc, Summer, S2'!U17*Main!$B$4+_xlfn.IFNA(VLOOKUP($A17,'EV Distribution'!$A$2:$B$11,2,FALSE),0)</f>
        <v>7.5049794070725859E-3</v>
      </c>
      <c r="V17" s="2">
        <f>'[1]Pc, Summer, S2'!V17*Main!$B$4+_xlfn.IFNA(VLOOKUP($A17,'EV Distribution'!$A$2:$B$11,2,FALSE),0)</f>
        <v>1.0834540031347029E-2</v>
      </c>
      <c r="W17" s="2">
        <f>'[1]Pc, Summer, S2'!W17*Main!$B$4+_xlfn.IFNA(VLOOKUP($A17,'EV Distribution'!$A$2:$B$11,2,FALSE),0)</f>
        <v>1.2761476383195528E-2</v>
      </c>
      <c r="X17" s="2">
        <f>'[1]Pc, Summer, S2'!X17*Main!$B$4+_xlfn.IFNA(VLOOKUP($A17,'EV Distribution'!$A$2:$B$11,2,FALSE),0)</f>
        <v>1.3450087483391349E-2</v>
      </c>
      <c r="Y17" s="2">
        <f>'[1]Pc, Summer, S2'!Y17*Main!$B$4+_xlfn.IFNA(VLOOKUP($A17,'EV Distribution'!$A$2:$B$11,2,FALSE),0)</f>
        <v>1.3389526844085335E-2</v>
      </c>
      <c r="Z17" s="2"/>
    </row>
    <row r="18" spans="1:26" x14ac:dyDescent="0.25">
      <c r="A18">
        <v>26</v>
      </c>
      <c r="B18" s="2">
        <f>'[1]Pc, Summer, S2'!B18*Main!$B$4+_xlfn.IFNA(VLOOKUP($A18,'EV Distribution'!$A$2:$B$11,2,FALSE),0)</f>
        <v>3.156607457591358E-2</v>
      </c>
      <c r="C18" s="2">
        <f>'[1]Pc, Summer, S2'!C18*Main!$B$4+_xlfn.IFNA(VLOOKUP($A18,'EV Distribution'!$A$2:$B$11,2,FALSE),0)</f>
        <v>3.098737097798222E-2</v>
      </c>
      <c r="D18" s="2">
        <f>'[1]Pc, Summer, S2'!D18*Main!$B$4+_xlfn.IFNA(VLOOKUP($A18,'EV Distribution'!$A$2:$B$11,2,FALSE),0)</f>
        <v>3.1874943494137706E-2</v>
      </c>
      <c r="E18" s="2">
        <f>'[1]Pc, Summer, S2'!E18*Main!$B$4+_xlfn.IFNA(VLOOKUP($A18,'EV Distribution'!$A$2:$B$11,2,FALSE),0)</f>
        <v>3.199829754713359E-2</v>
      </c>
      <c r="F18" s="2">
        <f>'[1]Pc, Summer, S2'!F18*Main!$B$4+_xlfn.IFNA(VLOOKUP($A18,'EV Distribution'!$A$2:$B$11,2,FALSE),0)</f>
        <v>3.1538041930167973E-2</v>
      </c>
      <c r="G18" s="2">
        <f>'[1]Pc, Summer, S2'!G18*Main!$B$4+_xlfn.IFNA(VLOOKUP($A18,'EV Distribution'!$A$2:$B$11,2,FALSE),0)</f>
        <v>3.5059529241140565E-2</v>
      </c>
      <c r="H18" s="2">
        <f>'[1]Pc, Summer, S2'!H18*Main!$B$4+_xlfn.IFNA(VLOOKUP($A18,'EV Distribution'!$A$2:$B$11,2,FALSE),0)</f>
        <v>4.1761194912343834E-2</v>
      </c>
      <c r="I18" s="2">
        <f>'[1]Pc, Summer, S2'!I18*Main!$B$4+_xlfn.IFNA(VLOOKUP($A18,'EV Distribution'!$A$2:$B$11,2,FALSE),0)</f>
        <v>5.1029605813047871E-2</v>
      </c>
      <c r="J18" s="2">
        <f>'[1]Pc, Summer, S2'!J18*Main!$B$4+_xlfn.IFNA(VLOOKUP($A18,'EV Distribution'!$A$2:$B$11,2,FALSE),0)</f>
        <v>5.7965091322863614E-2</v>
      </c>
      <c r="K18" s="2">
        <f>'[1]Pc, Summer, S2'!K18*Main!$B$4+_xlfn.IFNA(VLOOKUP($A18,'EV Distribution'!$A$2:$B$11,2,FALSE),0)</f>
        <v>6.1187013839773166E-2</v>
      </c>
      <c r="L18" s="2">
        <f>'[1]Pc, Summer, S2'!L18*Main!$B$4+_xlfn.IFNA(VLOOKUP($A18,'EV Distribution'!$A$2:$B$11,2,FALSE),0)</f>
        <v>6.049873447836665E-2</v>
      </c>
      <c r="M18" s="2">
        <f>'[1]Pc, Summer, S2'!M18*Main!$B$4+_xlfn.IFNA(VLOOKUP($A18,'EV Distribution'!$A$2:$B$11,2,FALSE),0)</f>
        <v>5.7149002412384083E-2</v>
      </c>
      <c r="N18" s="2">
        <f>'[1]Pc, Summer, S2'!N18*Main!$B$4+_xlfn.IFNA(VLOOKUP($A18,'EV Distribution'!$A$2:$B$11,2,FALSE),0)</f>
        <v>4.9278230008600474E-2</v>
      </c>
      <c r="O18" s="2">
        <f>'[1]Pc, Summer, S2'!O18*Main!$B$4+_xlfn.IFNA(VLOOKUP($A18,'EV Distribution'!$A$2:$B$11,2,FALSE),0)</f>
        <v>4.3078184621972125E-2</v>
      </c>
      <c r="P18" s="2">
        <f>'[1]Pc, Summer, S2'!P18*Main!$B$4+_xlfn.IFNA(VLOOKUP($A18,'EV Distribution'!$A$2:$B$11,2,FALSE),0)</f>
        <v>4.2372137488981283E-2</v>
      </c>
      <c r="Q18" s="2">
        <f>'[1]Pc, Summer, S2'!Q18*Main!$B$4+_xlfn.IFNA(VLOOKUP($A18,'EV Distribution'!$A$2:$B$11,2,FALSE),0)</f>
        <v>4.3577743745952441E-2</v>
      </c>
      <c r="R18" s="2">
        <f>'[1]Pc, Summer, S2'!R18*Main!$B$4+_xlfn.IFNA(VLOOKUP($A18,'EV Distribution'!$A$2:$B$11,2,FALSE),0)</f>
        <v>4.2927425139318208E-2</v>
      </c>
      <c r="S18" s="2">
        <f>'[1]Pc, Summer, S2'!S18*Main!$B$4+_xlfn.IFNA(VLOOKUP($A18,'EV Distribution'!$A$2:$B$11,2,FALSE),0)</f>
        <v>4.2885365399959893E-2</v>
      </c>
      <c r="T18" s="2">
        <f>'[1]Pc, Summer, S2'!T18*Main!$B$4+_xlfn.IFNA(VLOOKUP($A18,'EV Distribution'!$A$2:$B$11,2,FALSE),0)</f>
        <v>4.3714565532134916E-2</v>
      </c>
      <c r="U18" s="2">
        <f>'[1]Pc, Summer, S2'!U18*Main!$B$4+_xlfn.IFNA(VLOOKUP($A18,'EV Distribution'!$A$2:$B$11,2,FALSE),0)</f>
        <v>4.3488582483882779E-2</v>
      </c>
      <c r="V18" s="2">
        <f>'[1]Pc, Summer, S2'!V18*Main!$B$4+_xlfn.IFNA(VLOOKUP($A18,'EV Distribution'!$A$2:$B$11,2,FALSE),0)</f>
        <v>4.4344224423518319E-2</v>
      </c>
      <c r="W18" s="2">
        <f>'[1]Pc, Summer, S2'!W18*Main!$B$4+_xlfn.IFNA(VLOOKUP($A18,'EV Distribution'!$A$2:$B$11,2,FALSE),0)</f>
        <v>4.1607064906146636E-2</v>
      </c>
      <c r="X18" s="2">
        <f>'[1]Pc, Summer, S2'!X18*Main!$B$4+_xlfn.IFNA(VLOOKUP($A18,'EV Distribution'!$A$2:$B$11,2,FALSE),0)</f>
        <v>4.0417529311174254E-2</v>
      </c>
      <c r="Y18" s="2">
        <f>'[1]Pc, Summer, S2'!Y18*Main!$B$4+_xlfn.IFNA(VLOOKUP($A18,'EV Distribution'!$A$2:$B$11,2,FALSE),0)</f>
        <v>4.0274003098420906E-2</v>
      </c>
      <c r="Z18" s="2"/>
    </row>
    <row r="19" spans="1:26" x14ac:dyDescent="0.25">
      <c r="A19">
        <v>27</v>
      </c>
      <c r="B19" s="2">
        <f>'[1]Pc, Summer, S2'!B19*Main!$B$4+_xlfn.IFNA(VLOOKUP($A19,'EV Distribution'!$A$2:$B$11,2,FALSE),0)</f>
        <v>1.7460527970752419E-2</v>
      </c>
      <c r="C19" s="2">
        <f>'[1]Pc, Summer, S2'!C19*Main!$B$4+_xlfn.IFNA(VLOOKUP($A19,'EV Distribution'!$A$2:$B$11,2,FALSE),0)</f>
        <v>1.4163003476249054E-2</v>
      </c>
      <c r="D19" s="2">
        <f>'[1]Pc, Summer, S2'!D19*Main!$B$4+_xlfn.IFNA(VLOOKUP($A19,'EV Distribution'!$A$2:$B$11,2,FALSE),0)</f>
        <v>1.1348273449052195E-2</v>
      </c>
      <c r="E19" s="2">
        <f>'[1]Pc, Summer, S2'!E19*Main!$B$4+_xlfn.IFNA(VLOOKUP($A19,'EV Distribution'!$A$2:$B$11,2,FALSE),0)</f>
        <v>1.0923779201768727E-2</v>
      </c>
      <c r="F19" s="2">
        <f>'[1]Pc, Summer, S2'!F19*Main!$B$4+_xlfn.IFNA(VLOOKUP($A19,'EV Distribution'!$A$2:$B$11,2,FALSE),0)</f>
        <v>1.042694758815892E-2</v>
      </c>
      <c r="G19" s="2">
        <f>'[1]Pc, Summer, S2'!G19*Main!$B$4+_xlfn.IFNA(VLOOKUP($A19,'EV Distribution'!$A$2:$B$11,2,FALSE),0)</f>
        <v>1.0099421953283026E-2</v>
      </c>
      <c r="H19" s="2">
        <f>'[1]Pc, Summer, S2'!H19*Main!$B$4+_xlfn.IFNA(VLOOKUP($A19,'EV Distribution'!$A$2:$B$11,2,FALSE),0)</f>
        <v>5.8457189196281885E-3</v>
      </c>
      <c r="I19" s="2">
        <f>'[1]Pc, Summer, S2'!I19*Main!$B$4+_xlfn.IFNA(VLOOKUP($A19,'EV Distribution'!$A$2:$B$11,2,FALSE),0)</f>
        <v>3.143186972050517E-3</v>
      </c>
      <c r="J19" s="2">
        <f>'[1]Pc, Summer, S2'!J19*Main!$B$4+_xlfn.IFNA(VLOOKUP($A19,'EV Distribution'!$A$2:$B$11,2,FALSE),0)</f>
        <v>1.6834504922138812E-3</v>
      </c>
      <c r="K19" s="2">
        <f>'[1]Pc, Summer, S2'!K19*Main!$B$4+_xlfn.IFNA(VLOOKUP($A19,'EV Distribution'!$A$2:$B$11,2,FALSE),0)</f>
        <v>1.8641142161855276E-3</v>
      </c>
      <c r="L19" s="2">
        <f>'[1]Pc, Summer, S2'!L19*Main!$B$4+_xlfn.IFNA(VLOOKUP($A19,'EV Distribution'!$A$2:$B$11,2,FALSE),0)</f>
        <v>1.5893332536858098E-3</v>
      </c>
      <c r="M19" s="2">
        <f>'[1]Pc, Summer, S2'!M19*Main!$B$4+_xlfn.IFNA(VLOOKUP($A19,'EV Distribution'!$A$2:$B$11,2,FALSE),0)</f>
        <v>1.6756154969768645E-3</v>
      </c>
      <c r="N19" s="2">
        <f>'[1]Pc, Summer, S2'!N19*Main!$B$4+_xlfn.IFNA(VLOOKUP($A19,'EV Distribution'!$A$2:$B$11,2,FALSE),0)</f>
        <v>1.4726990653213298E-3</v>
      </c>
      <c r="O19" s="2">
        <f>'[1]Pc, Summer, S2'!O19*Main!$B$4+_xlfn.IFNA(VLOOKUP($A19,'EV Distribution'!$A$2:$B$11,2,FALSE),0)</f>
        <v>1.606909665124355E-3</v>
      </c>
      <c r="P19" s="2">
        <f>'[1]Pc, Summer, S2'!P19*Main!$B$4+_xlfn.IFNA(VLOOKUP($A19,'EV Distribution'!$A$2:$B$11,2,FALSE),0)</f>
        <v>1.9361320505611312E-3</v>
      </c>
      <c r="Q19" s="2">
        <f>'[1]Pc, Summer, S2'!Q19*Main!$B$4+_xlfn.IFNA(VLOOKUP($A19,'EV Distribution'!$A$2:$B$11,2,FALSE),0)</f>
        <v>1.5569635900021101E-3</v>
      </c>
      <c r="R19" s="2">
        <f>'[1]Pc, Summer, S2'!R19*Main!$B$4+_xlfn.IFNA(VLOOKUP($A19,'EV Distribution'!$A$2:$B$11,2,FALSE),0)</f>
        <v>1.7759531968290685E-3</v>
      </c>
      <c r="S19" s="2">
        <f>'[1]Pc, Summer, S2'!S19*Main!$B$4+_xlfn.IFNA(VLOOKUP($A19,'EV Distribution'!$A$2:$B$11,2,FALSE),0)</f>
        <v>2.0125748639174537E-3</v>
      </c>
      <c r="T19" s="2">
        <f>'[1]Pc, Summer, S2'!T19*Main!$B$4+_xlfn.IFNA(VLOOKUP($A19,'EV Distribution'!$A$2:$B$11,2,FALSE),0)</f>
        <v>2.4926766462458399E-3</v>
      </c>
      <c r="U19" s="2">
        <f>'[1]Pc, Summer, S2'!U19*Main!$B$4+_xlfn.IFNA(VLOOKUP($A19,'EV Distribution'!$A$2:$B$11,2,FALSE),0)</f>
        <v>7.8346667294489185E-3</v>
      </c>
      <c r="V19" s="2">
        <f>'[1]Pc, Summer, S2'!V19*Main!$B$4+_xlfn.IFNA(VLOOKUP($A19,'EV Distribution'!$A$2:$B$11,2,FALSE),0)</f>
        <v>8.9954706576553748E-3</v>
      </c>
      <c r="W19" s="2">
        <f>'[1]Pc, Summer, S2'!W19*Main!$B$4+_xlfn.IFNA(VLOOKUP($A19,'EV Distribution'!$A$2:$B$11,2,FALSE),0)</f>
        <v>1.0563352546706786E-2</v>
      </c>
      <c r="X19" s="2">
        <f>'[1]Pc, Summer, S2'!X19*Main!$B$4+_xlfn.IFNA(VLOOKUP($A19,'EV Distribution'!$A$2:$B$11,2,FALSE),0)</f>
        <v>1.0636946858380916E-2</v>
      </c>
      <c r="Y19" s="2">
        <f>'[1]Pc, Summer, S2'!Y19*Main!$B$4+_xlfn.IFNA(VLOOKUP($A19,'EV Distribution'!$A$2:$B$11,2,FALSE),0)</f>
        <v>1.1117102494408865E-2</v>
      </c>
      <c r="Z19" s="2"/>
    </row>
    <row r="20" spans="1:26" x14ac:dyDescent="0.25">
      <c r="A20">
        <v>28</v>
      </c>
      <c r="B20" s="2">
        <f>'[1]Pc, Summer, S2'!B20*Main!$B$4+_xlfn.IFNA(VLOOKUP($A20,'EV Distribution'!$A$2:$B$11,2,FALSE),0)</f>
        <v>4.4690697944048285E-2</v>
      </c>
      <c r="C20" s="2">
        <f>'[1]Pc, Summer, S2'!C20*Main!$B$4+_xlfn.IFNA(VLOOKUP($A20,'EV Distribution'!$A$2:$B$11,2,FALSE),0)</f>
        <v>4.4043765299017879E-2</v>
      </c>
      <c r="D20" s="2">
        <f>'[1]Pc, Summer, S2'!D20*Main!$B$4+_xlfn.IFNA(VLOOKUP($A20,'EV Distribution'!$A$2:$B$11,2,FALSE),0)</f>
        <v>4.5832641229593955E-2</v>
      </c>
      <c r="E20" s="2">
        <f>'[1]Pc, Summer, S2'!E20*Main!$B$4+_xlfn.IFNA(VLOOKUP($A20,'EV Distribution'!$A$2:$B$11,2,FALSE),0)</f>
        <v>5.7352312335071085E-2</v>
      </c>
      <c r="F20" s="2">
        <f>'[1]Pc, Summer, S2'!F20*Main!$B$4+_xlfn.IFNA(VLOOKUP($A20,'EV Distribution'!$A$2:$B$11,2,FALSE),0)</f>
        <v>5.0395169739488613E-2</v>
      </c>
      <c r="G20" s="2">
        <f>'[1]Pc, Summer, S2'!G20*Main!$B$4+_xlfn.IFNA(VLOOKUP($A20,'EV Distribution'!$A$2:$B$11,2,FALSE),0)</f>
        <v>3.9980356466915112E-2</v>
      </c>
      <c r="H20" s="2">
        <f>'[1]Pc, Summer, S2'!H20*Main!$B$4+_xlfn.IFNA(VLOOKUP($A20,'EV Distribution'!$A$2:$B$11,2,FALSE),0)</f>
        <v>3.1369777122958943E-2</v>
      </c>
      <c r="I20" s="2">
        <f>'[1]Pc, Summer, S2'!I20*Main!$B$4+_xlfn.IFNA(VLOOKUP($A20,'EV Distribution'!$A$2:$B$11,2,FALSE),0)</f>
        <v>3.3988265346024032E-2</v>
      </c>
      <c r="J20" s="2">
        <f>'[1]Pc, Summer, S2'!J20*Main!$B$4+_xlfn.IFNA(VLOOKUP($A20,'EV Distribution'!$A$2:$B$11,2,FALSE),0)</f>
        <v>3.1825279612401162E-2</v>
      </c>
      <c r="K20" s="2">
        <f>'[1]Pc, Summer, S2'!K20*Main!$B$4+_xlfn.IFNA(VLOOKUP($A20,'EV Distribution'!$A$2:$B$11,2,FALSE),0)</f>
        <v>4.4576993396940004E-2</v>
      </c>
      <c r="L20" s="2">
        <f>'[1]Pc, Summer, S2'!L20*Main!$B$4+_xlfn.IFNA(VLOOKUP($A20,'EV Distribution'!$A$2:$B$11,2,FALSE),0)</f>
        <v>4.5591817537841049E-2</v>
      </c>
      <c r="M20" s="2">
        <f>'[1]Pc, Summer, S2'!M20*Main!$B$4+_xlfn.IFNA(VLOOKUP($A20,'EV Distribution'!$A$2:$B$11,2,FALSE),0)</f>
        <v>4.3885529127741373E-2</v>
      </c>
      <c r="N20" s="2">
        <f>'[1]Pc, Summer, S2'!N20*Main!$B$4+_xlfn.IFNA(VLOOKUP($A20,'EV Distribution'!$A$2:$B$11,2,FALSE),0)</f>
        <v>4.4978986850496935E-2</v>
      </c>
      <c r="O20" s="2">
        <f>'[1]Pc, Summer, S2'!O20*Main!$B$4+_xlfn.IFNA(VLOOKUP($A20,'EV Distribution'!$A$2:$B$11,2,FALSE),0)</f>
        <v>4.5754895156708227E-2</v>
      </c>
      <c r="P20" s="2">
        <f>'[1]Pc, Summer, S2'!P20*Main!$B$4+_xlfn.IFNA(VLOOKUP($A20,'EV Distribution'!$A$2:$B$11,2,FALSE),0)</f>
        <v>4.6849749126381131E-2</v>
      </c>
      <c r="Q20" s="2">
        <f>'[1]Pc, Summer, S2'!Q20*Main!$B$4+_xlfn.IFNA(VLOOKUP($A20,'EV Distribution'!$A$2:$B$11,2,FALSE),0)</f>
        <v>4.2134491883551888E-2</v>
      </c>
      <c r="R20" s="2">
        <f>'[1]Pc, Summer, S2'!R20*Main!$B$4+_xlfn.IFNA(VLOOKUP($A20,'EV Distribution'!$A$2:$B$11,2,FALSE),0)</f>
        <v>4.266090497530671E-2</v>
      </c>
      <c r="S20" s="2">
        <f>'[1]Pc, Summer, S2'!S20*Main!$B$4+_xlfn.IFNA(VLOOKUP($A20,'EV Distribution'!$A$2:$B$11,2,FALSE),0)</f>
        <v>2.9517085635475275E-2</v>
      </c>
      <c r="T20" s="2">
        <f>'[1]Pc, Summer, S2'!T20*Main!$B$4+_xlfn.IFNA(VLOOKUP($A20,'EV Distribution'!$A$2:$B$11,2,FALSE),0)</f>
        <v>2.8896080315562248E-2</v>
      </c>
      <c r="U20" s="2">
        <f>'[1]Pc, Summer, S2'!U20*Main!$B$4+_xlfn.IFNA(VLOOKUP($A20,'EV Distribution'!$A$2:$B$11,2,FALSE),0)</f>
        <v>2.8325417074975563E-2</v>
      </c>
      <c r="V20" s="2">
        <f>'[1]Pc, Summer, S2'!V20*Main!$B$4+_xlfn.IFNA(VLOOKUP($A20,'EV Distribution'!$A$2:$B$11,2,FALSE),0)</f>
        <v>3.2733990782708923E-2</v>
      </c>
      <c r="W20" s="2">
        <f>'[1]Pc, Summer, S2'!W20*Main!$B$4+_xlfn.IFNA(VLOOKUP($A20,'EV Distribution'!$A$2:$B$11,2,FALSE),0)</f>
        <v>3.1803071423775579E-2</v>
      </c>
      <c r="X20" s="2">
        <f>'[1]Pc, Summer, S2'!X20*Main!$B$4+_xlfn.IFNA(VLOOKUP($A20,'EV Distribution'!$A$2:$B$11,2,FALSE),0)</f>
        <v>2.9983512527386093E-2</v>
      </c>
      <c r="Y20" s="2">
        <f>'[1]Pc, Summer, S2'!Y20*Main!$B$4+_xlfn.IFNA(VLOOKUP($A20,'EV Distribution'!$A$2:$B$11,2,FALSE),0)</f>
        <v>3.2450111058155789E-2</v>
      </c>
      <c r="Z20" s="2"/>
    </row>
    <row r="21" spans="1:26" x14ac:dyDescent="0.25">
      <c r="A21">
        <v>29</v>
      </c>
      <c r="B21" s="2">
        <f>'[1]Pc, Summer, S2'!B21*Main!$B$4+_xlfn.IFNA(VLOOKUP($A21,'EV Distribution'!$A$2:$B$11,2,FALSE),0)</f>
        <v>5.4516343126816101E-2</v>
      </c>
      <c r="C21" s="2">
        <f>'[1]Pc, Summer, S2'!C21*Main!$B$4+_xlfn.IFNA(VLOOKUP($A21,'EV Distribution'!$A$2:$B$11,2,FALSE),0)</f>
        <v>5.0110183859946471E-2</v>
      </c>
      <c r="D21" s="2">
        <f>'[1]Pc, Summer, S2'!D21*Main!$B$4+_xlfn.IFNA(VLOOKUP($A21,'EV Distribution'!$A$2:$B$11,2,FALSE),0)</f>
        <v>4.638606338777803E-2</v>
      </c>
      <c r="E21" s="2">
        <f>'[1]Pc, Summer, S2'!E21*Main!$B$4+_xlfn.IFNA(VLOOKUP($A21,'EV Distribution'!$A$2:$B$11,2,FALSE),0)</f>
        <v>4.4298850168464271E-2</v>
      </c>
      <c r="F21" s="2">
        <f>'[1]Pc, Summer, S2'!F21*Main!$B$4+_xlfn.IFNA(VLOOKUP($A21,'EV Distribution'!$A$2:$B$11,2,FALSE),0)</f>
        <v>4.4418838724262166E-2</v>
      </c>
      <c r="G21" s="2">
        <f>'[1]Pc, Summer, S2'!G21*Main!$B$4+_xlfn.IFNA(VLOOKUP($A21,'EV Distribution'!$A$2:$B$11,2,FALSE),0)</f>
        <v>4.3501307754064723E-2</v>
      </c>
      <c r="H21" s="2">
        <f>'[1]Pc, Summer, S2'!H21*Main!$B$4+_xlfn.IFNA(VLOOKUP($A21,'EV Distribution'!$A$2:$B$11,2,FALSE),0)</f>
        <v>4.3327553818771618E-2</v>
      </c>
      <c r="I21" s="2">
        <f>'[1]Pc, Summer, S2'!I21*Main!$B$4+_xlfn.IFNA(VLOOKUP($A21,'EV Distribution'!$A$2:$B$11,2,FALSE),0)</f>
        <v>4.4626606297174291E-2</v>
      </c>
      <c r="J21" s="2">
        <f>'[1]Pc, Summer, S2'!J21*Main!$B$4+_xlfn.IFNA(VLOOKUP($A21,'EV Distribution'!$A$2:$B$11,2,FALSE),0)</f>
        <v>4.9909741108224166E-2</v>
      </c>
      <c r="K21" s="2">
        <f>'[1]Pc, Summer, S2'!K21*Main!$B$4+_xlfn.IFNA(VLOOKUP($A21,'EV Distribution'!$A$2:$B$11,2,FALSE),0)</f>
        <v>5.3860973402187574E-2</v>
      </c>
      <c r="L21" s="2">
        <f>'[1]Pc, Summer, S2'!L21*Main!$B$4+_xlfn.IFNA(VLOOKUP($A21,'EV Distribution'!$A$2:$B$11,2,FALSE),0)</f>
        <v>5.4764299561563742E-2</v>
      </c>
      <c r="M21" s="2">
        <f>'[1]Pc, Summer, S2'!M21*Main!$B$4+_xlfn.IFNA(VLOOKUP($A21,'EV Distribution'!$A$2:$B$11,2,FALSE),0)</f>
        <v>5.8290823988568746E-2</v>
      </c>
      <c r="N21" s="2">
        <f>'[1]Pc, Summer, S2'!N21*Main!$B$4+_xlfn.IFNA(VLOOKUP($A21,'EV Distribution'!$A$2:$B$11,2,FALSE),0)</f>
        <v>5.5146114033894605E-2</v>
      </c>
      <c r="O21" s="2">
        <f>'[1]Pc, Summer, S2'!O21*Main!$B$4+_xlfn.IFNA(VLOOKUP($A21,'EV Distribution'!$A$2:$B$11,2,FALSE),0)</f>
        <v>5.1876616440742214E-2</v>
      </c>
      <c r="P21" s="2">
        <f>'[1]Pc, Summer, S2'!P21*Main!$B$4+_xlfn.IFNA(VLOOKUP($A21,'EV Distribution'!$A$2:$B$11,2,FALSE),0)</f>
        <v>4.8737391664880843E-2</v>
      </c>
      <c r="Q21" s="2">
        <f>'[1]Pc, Summer, S2'!Q21*Main!$B$4+_xlfn.IFNA(VLOOKUP($A21,'EV Distribution'!$A$2:$B$11,2,FALSE),0)</f>
        <v>4.4587983141897394E-2</v>
      </c>
      <c r="R21" s="2">
        <f>'[1]Pc, Summer, S2'!R21*Main!$B$4+_xlfn.IFNA(VLOOKUP($A21,'EV Distribution'!$A$2:$B$11,2,FALSE),0)</f>
        <v>4.3788136148181236E-2</v>
      </c>
      <c r="S21" s="2">
        <f>'[1]Pc, Summer, S2'!S21*Main!$B$4+_xlfn.IFNA(VLOOKUP($A21,'EV Distribution'!$A$2:$B$11,2,FALSE),0)</f>
        <v>4.3130229914303313E-2</v>
      </c>
      <c r="T21" s="2">
        <f>'[1]Pc, Summer, S2'!T21*Main!$B$4+_xlfn.IFNA(VLOOKUP($A21,'EV Distribution'!$A$2:$B$11,2,FALSE),0)</f>
        <v>4.5717551924357606E-2</v>
      </c>
      <c r="U21" s="2">
        <f>'[1]Pc, Summer, S2'!U21*Main!$B$4+_xlfn.IFNA(VLOOKUP($A21,'EV Distribution'!$A$2:$B$11,2,FALSE),0)</f>
        <v>4.5921025203266609E-2</v>
      </c>
      <c r="V21" s="2">
        <f>'[1]Pc, Summer, S2'!V21*Main!$B$4+_xlfn.IFNA(VLOOKUP($A21,'EV Distribution'!$A$2:$B$11,2,FALSE),0)</f>
        <v>5.7084965337258972E-2</v>
      </c>
      <c r="W21" s="2">
        <f>'[1]Pc, Summer, S2'!W21*Main!$B$4+_xlfn.IFNA(VLOOKUP($A21,'EV Distribution'!$A$2:$B$11,2,FALSE),0)</f>
        <v>6.1999704581810318E-2</v>
      </c>
      <c r="X21" s="2">
        <f>'[1]Pc, Summer, S2'!X21*Main!$B$4+_xlfn.IFNA(VLOOKUP($A21,'EV Distribution'!$A$2:$B$11,2,FALSE),0)</f>
        <v>6.5089797909511485E-2</v>
      </c>
      <c r="Y21" s="2">
        <f>'[1]Pc, Summer, S2'!Y21*Main!$B$4+_xlfn.IFNA(VLOOKUP($A21,'EV Distribution'!$A$2:$B$11,2,FALSE),0)</f>
        <v>6.1530133710919033E-2</v>
      </c>
      <c r="Z21" s="2"/>
    </row>
    <row r="22" spans="1:26" x14ac:dyDescent="0.25">
      <c r="A22">
        <v>30</v>
      </c>
      <c r="B22" s="2">
        <f>'[1]Pc, Summer, S2'!B22*Main!$B$4+_xlfn.IFNA(VLOOKUP($A22,'EV Distribution'!$A$2:$B$11,2,FALSE),0)</f>
        <v>0.19700011304895299</v>
      </c>
      <c r="C22" s="2">
        <f>'[1]Pc, Summer, S2'!C22*Main!$B$4+_xlfn.IFNA(VLOOKUP($A22,'EV Distribution'!$A$2:$B$11,2,FALSE),0)</f>
        <v>0.18723124689870793</v>
      </c>
      <c r="D22" s="2">
        <f>'[1]Pc, Summer, S2'!D22*Main!$B$4+_xlfn.IFNA(VLOOKUP($A22,'EV Distribution'!$A$2:$B$11,2,FALSE),0)</f>
        <v>0.18428774980365978</v>
      </c>
      <c r="E22" s="2">
        <f>'[1]Pc, Summer, S2'!E22*Main!$B$4+_xlfn.IFNA(VLOOKUP($A22,'EV Distribution'!$A$2:$B$11,2,FALSE),0)</f>
        <v>0.18454750809715423</v>
      </c>
      <c r="F22" s="2">
        <f>'[1]Pc, Summer, S2'!F22*Main!$B$4+_xlfn.IFNA(VLOOKUP($A22,'EV Distribution'!$A$2:$B$11,2,FALSE),0)</f>
        <v>0.18235864709699026</v>
      </c>
      <c r="G22" s="2">
        <f>'[1]Pc, Summer, S2'!G22*Main!$B$4+_xlfn.IFNA(VLOOKUP($A22,'EV Distribution'!$A$2:$B$11,2,FALSE),0)</f>
        <v>0.1817183212238222</v>
      </c>
      <c r="H22" s="2">
        <f>'[1]Pc, Summer, S2'!H22*Main!$B$4+_xlfn.IFNA(VLOOKUP($A22,'EV Distribution'!$A$2:$B$11,2,FALSE),0)</f>
        <v>0.21092311715407711</v>
      </c>
      <c r="I22" s="2">
        <f>'[1]Pc, Summer, S2'!I22*Main!$B$4+_xlfn.IFNA(VLOOKUP($A22,'EV Distribution'!$A$2:$B$11,2,FALSE),0)</f>
        <v>0.23864121636542043</v>
      </c>
      <c r="J22" s="2">
        <f>'[1]Pc, Summer, S2'!J22*Main!$B$4+_xlfn.IFNA(VLOOKUP($A22,'EV Distribution'!$A$2:$B$11,2,FALSE),0)</f>
        <v>0.24549330906243902</v>
      </c>
      <c r="K22" s="2">
        <f>'[1]Pc, Summer, S2'!K22*Main!$B$4+_xlfn.IFNA(VLOOKUP($A22,'EV Distribution'!$A$2:$B$11,2,FALSE),0)</f>
        <v>0.25673706002015834</v>
      </c>
      <c r="L22" s="2">
        <f>'[1]Pc, Summer, S2'!L22*Main!$B$4+_xlfn.IFNA(VLOOKUP($A22,'EV Distribution'!$A$2:$B$11,2,FALSE),0)</f>
        <v>0.24922474178993406</v>
      </c>
      <c r="M22" s="2">
        <f>'[1]Pc, Summer, S2'!M22*Main!$B$4+_xlfn.IFNA(VLOOKUP($A22,'EV Distribution'!$A$2:$B$11,2,FALSE),0)</f>
        <v>0.25187218176188392</v>
      </c>
      <c r="N22" s="2">
        <f>'[1]Pc, Summer, S2'!N22*Main!$B$4+_xlfn.IFNA(VLOOKUP($A22,'EV Distribution'!$A$2:$B$11,2,FALSE),0)</f>
        <v>0.24940594692309861</v>
      </c>
      <c r="O22" s="2">
        <f>'[1]Pc, Summer, S2'!O22*Main!$B$4+_xlfn.IFNA(VLOOKUP($A22,'EV Distribution'!$A$2:$B$11,2,FALSE),0)</f>
        <v>0.2545090484574864</v>
      </c>
      <c r="P22" s="2">
        <f>'[1]Pc, Summer, S2'!P22*Main!$B$4+_xlfn.IFNA(VLOOKUP($A22,'EV Distribution'!$A$2:$B$11,2,FALSE),0)</f>
        <v>0.25685299159725583</v>
      </c>
      <c r="Q22" s="2">
        <f>'[1]Pc, Summer, S2'!Q22*Main!$B$4+_xlfn.IFNA(VLOOKUP($A22,'EV Distribution'!$A$2:$B$11,2,FALSE),0)</f>
        <v>0.25423398925087226</v>
      </c>
      <c r="R22" s="2">
        <f>'[1]Pc, Summer, S2'!R22*Main!$B$4+_xlfn.IFNA(VLOOKUP($A22,'EV Distribution'!$A$2:$B$11,2,FALSE),0)</f>
        <v>0.25485954915766962</v>
      </c>
      <c r="S22" s="2">
        <f>'[1]Pc, Summer, S2'!S22*Main!$B$4+_xlfn.IFNA(VLOOKUP($A22,'EV Distribution'!$A$2:$B$11,2,FALSE),0)</f>
        <v>0.2507922373684473</v>
      </c>
      <c r="T22" s="2">
        <f>'[1]Pc, Summer, S2'!T22*Main!$B$4+_xlfn.IFNA(VLOOKUP($A22,'EV Distribution'!$A$2:$B$11,2,FALSE),0)</f>
        <v>0.251301059687777</v>
      </c>
      <c r="U22" s="2">
        <f>'[1]Pc, Summer, S2'!U22*Main!$B$4+_xlfn.IFNA(VLOOKUP($A22,'EV Distribution'!$A$2:$B$11,2,FALSE),0)</f>
        <v>0.25186784294882247</v>
      </c>
      <c r="V22" s="2">
        <f>'[1]Pc, Summer, S2'!V22*Main!$B$4+_xlfn.IFNA(VLOOKUP($A22,'EV Distribution'!$A$2:$B$11,2,FALSE),0)</f>
        <v>0.25465808533980361</v>
      </c>
      <c r="W22" s="2">
        <f>'[1]Pc, Summer, S2'!W22*Main!$B$4+_xlfn.IFNA(VLOOKUP($A22,'EV Distribution'!$A$2:$B$11,2,FALSE),0)</f>
        <v>0.23536361558560723</v>
      </c>
      <c r="X22" s="2">
        <f>'[1]Pc, Summer, S2'!X22*Main!$B$4+_xlfn.IFNA(VLOOKUP($A22,'EV Distribution'!$A$2:$B$11,2,FALSE),0)</f>
        <v>0.22092463487667885</v>
      </c>
      <c r="Y22" s="2">
        <f>'[1]Pc, Summer, S2'!Y22*Main!$B$4+_xlfn.IFNA(VLOOKUP($A22,'EV Distribution'!$A$2:$B$11,2,FALSE),0)</f>
        <v>0.21076117836144334</v>
      </c>
      <c r="Z22" s="2"/>
    </row>
    <row r="23" spans="1:26" x14ac:dyDescent="0.25">
      <c r="A23">
        <v>31</v>
      </c>
      <c r="B23" s="2">
        <f>'[1]Pc, Summer, S2'!B23*Main!$B$4+_xlfn.IFNA(VLOOKUP($A23,'EV Distribution'!$A$2:$B$11,2,FALSE),0)</f>
        <v>4.5680248184719982E-2</v>
      </c>
      <c r="C23" s="2">
        <f>'[1]Pc, Summer, S2'!C23*Main!$B$4+_xlfn.IFNA(VLOOKUP($A23,'EV Distribution'!$A$2:$B$11,2,FALSE),0)</f>
        <v>4.1665295475384903E-2</v>
      </c>
      <c r="D23" s="2">
        <f>'[1]Pc, Summer, S2'!D23*Main!$B$4+_xlfn.IFNA(VLOOKUP($A23,'EV Distribution'!$A$2:$B$11,2,FALSE),0)</f>
        <v>4.0173348738815277E-2</v>
      </c>
      <c r="E23" s="2">
        <f>'[1]Pc, Summer, S2'!E23*Main!$B$4+_xlfn.IFNA(VLOOKUP($A23,'EV Distribution'!$A$2:$B$11,2,FALSE),0)</f>
        <v>4.1359999929639082E-2</v>
      </c>
      <c r="F23" s="2">
        <f>'[1]Pc, Summer, S2'!F23*Main!$B$4+_xlfn.IFNA(VLOOKUP($A23,'EV Distribution'!$A$2:$B$11,2,FALSE),0)</f>
        <v>4.0067682753928351E-2</v>
      </c>
      <c r="G23" s="2">
        <f>'[1]Pc, Summer, S2'!G23*Main!$B$4+_xlfn.IFNA(VLOOKUP($A23,'EV Distribution'!$A$2:$B$11,2,FALSE),0)</f>
        <v>4.1258388410279893E-2</v>
      </c>
      <c r="H23" s="2">
        <f>'[1]Pc, Summer, S2'!H23*Main!$B$4+_xlfn.IFNA(VLOOKUP($A23,'EV Distribution'!$A$2:$B$11,2,FALSE),0)</f>
        <v>4.0770849073017257E-2</v>
      </c>
      <c r="I23" s="2">
        <f>'[1]Pc, Summer, S2'!I23*Main!$B$4+_xlfn.IFNA(VLOOKUP($A23,'EV Distribution'!$A$2:$B$11,2,FALSE),0)</f>
        <v>4.1127390363168106E-2</v>
      </c>
      <c r="J23" s="2">
        <f>'[1]Pc, Summer, S2'!J23*Main!$B$4+_xlfn.IFNA(VLOOKUP($A23,'EV Distribution'!$A$2:$B$11,2,FALSE),0)</f>
        <v>4.3819466794488046E-2</v>
      </c>
      <c r="K23" s="2">
        <f>'[1]Pc, Summer, S2'!K23*Main!$B$4+_xlfn.IFNA(VLOOKUP($A23,'EV Distribution'!$A$2:$B$11,2,FALSE),0)</f>
        <v>4.9195198015590344E-2</v>
      </c>
      <c r="L23" s="2">
        <f>'[1]Pc, Summer, S2'!L23*Main!$B$4+_xlfn.IFNA(VLOOKUP($A23,'EV Distribution'!$A$2:$B$11,2,FALSE),0)</f>
        <v>5.0826791344396841E-2</v>
      </c>
      <c r="M23" s="2">
        <f>'[1]Pc, Summer, S2'!M23*Main!$B$4+_xlfn.IFNA(VLOOKUP($A23,'EV Distribution'!$A$2:$B$11,2,FALSE),0)</f>
        <v>5.2365368563318998E-2</v>
      </c>
      <c r="N23" s="2">
        <f>'[1]Pc, Summer, S2'!N23*Main!$B$4+_xlfn.IFNA(VLOOKUP($A23,'EV Distribution'!$A$2:$B$11,2,FALSE),0)</f>
        <v>5.1251743348126599E-2</v>
      </c>
      <c r="O23" s="2">
        <f>'[1]Pc, Summer, S2'!O23*Main!$B$4+_xlfn.IFNA(VLOOKUP($A23,'EV Distribution'!$A$2:$B$11,2,FALSE),0)</f>
        <v>5.1075701707676072E-2</v>
      </c>
      <c r="P23" s="2">
        <f>'[1]Pc, Summer, S2'!P23*Main!$B$4+_xlfn.IFNA(VLOOKUP($A23,'EV Distribution'!$A$2:$B$11,2,FALSE),0)</f>
        <v>5.0415090581981445E-2</v>
      </c>
      <c r="Q23" s="2">
        <f>'[1]Pc, Summer, S2'!Q23*Main!$B$4+_xlfn.IFNA(VLOOKUP($A23,'EV Distribution'!$A$2:$B$11,2,FALSE),0)</f>
        <v>5.0749068608114255E-2</v>
      </c>
      <c r="R23" s="2">
        <f>'[1]Pc, Summer, S2'!R23*Main!$B$4+_xlfn.IFNA(VLOOKUP($A23,'EV Distribution'!$A$2:$B$11,2,FALSE),0)</f>
        <v>4.8325923191422877E-2</v>
      </c>
      <c r="S23" s="2">
        <f>'[1]Pc, Summer, S2'!S23*Main!$B$4+_xlfn.IFNA(VLOOKUP($A23,'EV Distribution'!$A$2:$B$11,2,FALSE),0)</f>
        <v>4.5349039315818677E-2</v>
      </c>
      <c r="T23" s="2">
        <f>'[1]Pc, Summer, S2'!T23*Main!$B$4+_xlfn.IFNA(VLOOKUP($A23,'EV Distribution'!$A$2:$B$11,2,FALSE),0)</f>
        <v>4.6741361016493649E-2</v>
      </c>
      <c r="U23" s="2">
        <f>'[1]Pc, Summer, S2'!U23*Main!$B$4+_xlfn.IFNA(VLOOKUP($A23,'EV Distribution'!$A$2:$B$11,2,FALSE),0)</f>
        <v>4.5662944273001223E-2</v>
      </c>
      <c r="V23" s="2">
        <f>'[1]Pc, Summer, S2'!V23*Main!$B$4+_xlfn.IFNA(VLOOKUP($A23,'EV Distribution'!$A$2:$B$11,2,FALSE),0)</f>
        <v>4.8963924379893185E-2</v>
      </c>
      <c r="W23" s="2">
        <f>'[1]Pc, Summer, S2'!W23*Main!$B$4+_xlfn.IFNA(VLOOKUP($A23,'EV Distribution'!$A$2:$B$11,2,FALSE),0)</f>
        <v>4.970361248290206E-2</v>
      </c>
      <c r="X23" s="2">
        <f>'[1]Pc, Summer, S2'!X23*Main!$B$4+_xlfn.IFNA(VLOOKUP($A23,'EV Distribution'!$A$2:$B$11,2,FALSE),0)</f>
        <v>5.0464269062372599E-2</v>
      </c>
      <c r="Y23" s="2">
        <f>'[1]Pc, Summer, S2'!Y23*Main!$B$4+_xlfn.IFNA(VLOOKUP($A23,'EV Distribution'!$A$2:$B$11,2,FALSE),0)</f>
        <v>5.1259974347567724E-2</v>
      </c>
      <c r="Z23" s="2"/>
    </row>
    <row r="24" spans="1:26" x14ac:dyDescent="0.25">
      <c r="A24">
        <v>32</v>
      </c>
      <c r="B24" s="2">
        <f>'[1]Pc, Summer, S2'!B24*Main!$B$4+_xlfn.IFNA(VLOOKUP($A24,'EV Distribution'!$A$2:$B$11,2,FALSE),0)</f>
        <v>8.995945431870718E-2</v>
      </c>
      <c r="C24" s="2">
        <f>'[1]Pc, Summer, S2'!C24*Main!$B$4+_xlfn.IFNA(VLOOKUP($A24,'EV Distribution'!$A$2:$B$11,2,FALSE),0)</f>
        <v>8.7383312695706719E-2</v>
      </c>
      <c r="D24" s="2">
        <f>'[1]Pc, Summer, S2'!D24*Main!$B$4+_xlfn.IFNA(VLOOKUP($A24,'EV Distribution'!$A$2:$B$11,2,FALSE),0)</f>
        <v>9.2043875762235605E-2</v>
      </c>
      <c r="E24" s="2">
        <f>'[1]Pc, Summer, S2'!E24*Main!$B$4+_xlfn.IFNA(VLOOKUP($A24,'EV Distribution'!$A$2:$B$11,2,FALSE),0)</f>
        <v>8.7104662165381111E-2</v>
      </c>
      <c r="F24" s="2">
        <f>'[1]Pc, Summer, S2'!F24*Main!$B$4+_xlfn.IFNA(VLOOKUP($A24,'EV Distribution'!$A$2:$B$11,2,FALSE),0)</f>
        <v>9.8933468226358193E-2</v>
      </c>
      <c r="G24" s="2">
        <f>'[1]Pc, Summer, S2'!G24*Main!$B$4+_xlfn.IFNA(VLOOKUP($A24,'EV Distribution'!$A$2:$B$11,2,FALSE),0)</f>
        <v>0.11422273853523496</v>
      </c>
      <c r="H24" s="2">
        <f>'[1]Pc, Summer, S2'!H24*Main!$B$4+_xlfn.IFNA(VLOOKUP($A24,'EV Distribution'!$A$2:$B$11,2,FALSE),0)</f>
        <v>0.14837334119126952</v>
      </c>
      <c r="I24" s="2">
        <f>'[1]Pc, Summer, S2'!I24*Main!$B$4+_xlfn.IFNA(VLOOKUP($A24,'EV Distribution'!$A$2:$B$11,2,FALSE),0)</f>
        <v>0.18287083096424669</v>
      </c>
      <c r="J24" s="2">
        <f>'[1]Pc, Summer, S2'!J24*Main!$B$4+_xlfn.IFNA(VLOOKUP($A24,'EV Distribution'!$A$2:$B$11,2,FALSE),0)</f>
        <v>0.1872227448356456</v>
      </c>
      <c r="K24" s="2">
        <f>'[1]Pc, Summer, S2'!K24*Main!$B$4+_xlfn.IFNA(VLOOKUP($A24,'EV Distribution'!$A$2:$B$11,2,FALSE),0)</f>
        <v>0.18721427795700046</v>
      </c>
      <c r="L24" s="2">
        <f>'[1]Pc, Summer, S2'!L24*Main!$B$4+_xlfn.IFNA(VLOOKUP($A24,'EV Distribution'!$A$2:$B$11,2,FALSE),0)</f>
        <v>0.18573330445025366</v>
      </c>
      <c r="M24" s="2">
        <f>'[1]Pc, Summer, S2'!M24*Main!$B$4+_xlfn.IFNA(VLOOKUP($A24,'EV Distribution'!$A$2:$B$11,2,FALSE),0)</f>
        <v>0.18690574975318222</v>
      </c>
      <c r="N24" s="2">
        <f>'[1]Pc, Summer, S2'!N24*Main!$B$4+_xlfn.IFNA(VLOOKUP($A24,'EV Distribution'!$A$2:$B$11,2,FALSE),0)</f>
        <v>0.18154023781010892</v>
      </c>
      <c r="O24" s="2">
        <f>'[1]Pc, Summer, S2'!O24*Main!$B$4+_xlfn.IFNA(VLOOKUP($A24,'EV Distribution'!$A$2:$B$11,2,FALSE),0)</f>
        <v>0.16228426160328577</v>
      </c>
      <c r="P24" s="2">
        <f>'[1]Pc, Summer, S2'!P24*Main!$B$4+_xlfn.IFNA(VLOOKUP($A24,'EV Distribution'!$A$2:$B$11,2,FALSE),0)</f>
        <v>0.14480705083348291</v>
      </c>
      <c r="Q24" s="2">
        <f>'[1]Pc, Summer, S2'!Q24*Main!$B$4+_xlfn.IFNA(VLOOKUP($A24,'EV Distribution'!$A$2:$B$11,2,FALSE),0)</f>
        <v>0.13785859017231922</v>
      </c>
      <c r="R24" s="2">
        <f>'[1]Pc, Summer, S2'!R24*Main!$B$4+_xlfn.IFNA(VLOOKUP($A24,'EV Distribution'!$A$2:$B$11,2,FALSE),0)</f>
        <v>0.12833114872111417</v>
      </c>
      <c r="S24" s="2">
        <f>'[1]Pc, Summer, S2'!S24*Main!$B$4+_xlfn.IFNA(VLOOKUP($A24,'EV Distribution'!$A$2:$B$11,2,FALSE),0)</f>
        <v>0.12227770818373081</v>
      </c>
      <c r="T24" s="2">
        <f>'[1]Pc, Summer, S2'!T24*Main!$B$4+_xlfn.IFNA(VLOOKUP($A24,'EV Distribution'!$A$2:$B$11,2,FALSE),0)</f>
        <v>0.1102507021981059</v>
      </c>
      <c r="U24" s="2">
        <f>'[1]Pc, Summer, S2'!U24*Main!$B$4+_xlfn.IFNA(VLOOKUP($A24,'EV Distribution'!$A$2:$B$11,2,FALSE),0)</f>
        <v>9.971843723800855E-2</v>
      </c>
      <c r="V24" s="2">
        <f>'[1]Pc, Summer, S2'!V24*Main!$B$4+_xlfn.IFNA(VLOOKUP($A24,'EV Distribution'!$A$2:$B$11,2,FALSE),0)</f>
        <v>0.10048791433541807</v>
      </c>
      <c r="W24" s="2">
        <f>'[1]Pc, Summer, S2'!W24*Main!$B$4+_xlfn.IFNA(VLOOKUP($A24,'EV Distribution'!$A$2:$B$11,2,FALSE),0)</f>
        <v>9.144491204350419E-2</v>
      </c>
      <c r="X24" s="2">
        <f>'[1]Pc, Summer, S2'!X24*Main!$B$4+_xlfn.IFNA(VLOOKUP($A24,'EV Distribution'!$A$2:$B$11,2,FALSE),0)</f>
        <v>9.0331899324388135E-2</v>
      </c>
      <c r="Y24" s="2">
        <f>'[1]Pc, Summer, S2'!Y24*Main!$B$4+_xlfn.IFNA(VLOOKUP($A24,'EV Distribution'!$A$2:$B$11,2,FALSE),0)</f>
        <v>8.0946118234758932E-2</v>
      </c>
      <c r="Z24" s="2"/>
    </row>
    <row r="25" spans="1:26" x14ac:dyDescent="0.25">
      <c r="A25">
        <v>33</v>
      </c>
      <c r="B25" s="2">
        <f>'[1]Pc, Summer, S2'!B25*Main!$B$4+_xlfn.IFNA(VLOOKUP($A25,'EV Distribution'!$A$2:$B$11,2,FALSE),0)</f>
        <v>0.72236760022497448</v>
      </c>
      <c r="C25" s="2">
        <f>'[1]Pc, Summer, S2'!C25*Main!$B$4+_xlfn.IFNA(VLOOKUP($A25,'EV Distribution'!$A$2:$B$11,2,FALSE),0)</f>
        <v>0.68028338579630931</v>
      </c>
      <c r="D25" s="2">
        <f>'[1]Pc, Summer, S2'!D25*Main!$B$4+_xlfn.IFNA(VLOOKUP($A25,'EV Distribution'!$A$2:$B$11,2,FALSE),0)</f>
        <v>0.7184604899080379</v>
      </c>
      <c r="E25" s="2">
        <f>'[1]Pc, Summer, S2'!E25*Main!$B$4+_xlfn.IFNA(VLOOKUP($A25,'EV Distribution'!$A$2:$B$11,2,FALSE),0)</f>
        <v>0.73928125787863153</v>
      </c>
      <c r="F25" s="2">
        <f>'[1]Pc, Summer, S2'!F25*Main!$B$4+_xlfn.IFNA(VLOOKUP($A25,'EV Distribution'!$A$2:$B$11,2,FALSE),0)</f>
        <v>0.71776640260464575</v>
      </c>
      <c r="G25" s="2">
        <f>'[1]Pc, Summer, S2'!G25*Main!$B$4+_xlfn.IFNA(VLOOKUP($A25,'EV Distribution'!$A$2:$B$11,2,FALSE),0)</f>
        <v>0.73388312315948645</v>
      </c>
      <c r="H25" s="2">
        <f>'[1]Pc, Summer, S2'!H25*Main!$B$4+_xlfn.IFNA(VLOOKUP($A25,'EV Distribution'!$A$2:$B$11,2,FALSE),0)</f>
        <v>0.64766172018795054</v>
      </c>
      <c r="I25" s="2">
        <f>'[1]Pc, Summer, S2'!I25*Main!$B$4+_xlfn.IFNA(VLOOKUP($A25,'EV Distribution'!$A$2:$B$11,2,FALSE),0)</f>
        <v>0.62921716772512626</v>
      </c>
      <c r="J25" s="2">
        <f>'[1]Pc, Summer, S2'!J25*Main!$B$4+_xlfn.IFNA(VLOOKUP($A25,'EV Distribution'!$A$2:$B$11,2,FALSE),0)</f>
        <v>0.44787118882593124</v>
      </c>
      <c r="K25" s="2">
        <f>'[1]Pc, Summer, S2'!K25*Main!$B$4+_xlfn.IFNA(VLOOKUP($A25,'EV Distribution'!$A$2:$B$11,2,FALSE),0)</f>
        <v>0.3451744836722398</v>
      </c>
      <c r="L25" s="2">
        <f>'[1]Pc, Summer, S2'!L25*Main!$B$4+_xlfn.IFNA(VLOOKUP($A25,'EV Distribution'!$A$2:$B$11,2,FALSE),0)</f>
        <v>0.32653192444003665</v>
      </c>
      <c r="M25" s="2">
        <f>'[1]Pc, Summer, S2'!M25*Main!$B$4+_xlfn.IFNA(VLOOKUP($A25,'EV Distribution'!$A$2:$B$11,2,FALSE),0)</f>
        <v>0.36250744946191249</v>
      </c>
      <c r="N25" s="2">
        <f>'[1]Pc, Summer, S2'!N25*Main!$B$4+_xlfn.IFNA(VLOOKUP($A25,'EV Distribution'!$A$2:$B$11,2,FALSE),0)</f>
        <v>0.34997265873823602</v>
      </c>
      <c r="O25" s="2">
        <f>'[1]Pc, Summer, S2'!O25*Main!$B$4+_xlfn.IFNA(VLOOKUP($A25,'EV Distribution'!$A$2:$B$11,2,FALSE),0)</f>
        <v>0.33571582524318994</v>
      </c>
      <c r="P25" s="2">
        <f>'[1]Pc, Summer, S2'!P25*Main!$B$4+_xlfn.IFNA(VLOOKUP($A25,'EV Distribution'!$A$2:$B$11,2,FALSE),0)</f>
        <v>0.33281533284041509</v>
      </c>
      <c r="Q25" s="2">
        <f>'[1]Pc, Summer, S2'!Q25*Main!$B$4+_xlfn.IFNA(VLOOKUP($A25,'EV Distribution'!$A$2:$B$11,2,FALSE),0)</f>
        <v>0.35292847648267012</v>
      </c>
      <c r="R25" s="2">
        <f>'[1]Pc, Summer, S2'!R25*Main!$B$4+_xlfn.IFNA(VLOOKUP($A25,'EV Distribution'!$A$2:$B$11,2,FALSE),0)</f>
        <v>0.35909054926671224</v>
      </c>
      <c r="S25" s="2">
        <f>'[1]Pc, Summer, S2'!S25*Main!$B$4+_xlfn.IFNA(VLOOKUP($A25,'EV Distribution'!$A$2:$B$11,2,FALSE),0)</f>
        <v>0.32981292769658821</v>
      </c>
      <c r="T25" s="2">
        <f>'[1]Pc, Summer, S2'!T25*Main!$B$4+_xlfn.IFNA(VLOOKUP($A25,'EV Distribution'!$A$2:$B$11,2,FALSE),0)</f>
        <v>0.37092837330919337</v>
      </c>
      <c r="U25" s="2">
        <f>'[1]Pc, Summer, S2'!U25*Main!$B$4+_xlfn.IFNA(VLOOKUP($A25,'EV Distribution'!$A$2:$B$11,2,FALSE),0)</f>
        <v>0.33437041944947515</v>
      </c>
      <c r="V25" s="2">
        <f>'[1]Pc, Summer, S2'!V25*Main!$B$4+_xlfn.IFNA(VLOOKUP($A25,'EV Distribution'!$A$2:$B$11,2,FALSE),0)</f>
        <v>0.34351743513574873</v>
      </c>
      <c r="W25" s="2">
        <f>'[1]Pc, Summer, S2'!W25*Main!$B$4+_xlfn.IFNA(VLOOKUP($A25,'EV Distribution'!$A$2:$B$11,2,FALSE),0)</f>
        <v>0.34837196522613989</v>
      </c>
      <c r="X25" s="2">
        <f>'[1]Pc, Summer, S2'!X25*Main!$B$4+_xlfn.IFNA(VLOOKUP($A25,'EV Distribution'!$A$2:$B$11,2,FALSE),0)</f>
        <v>0.36461389778661135</v>
      </c>
      <c r="Y25" s="2">
        <f>'[1]Pc, Summer, S2'!Y25*Main!$B$4+_xlfn.IFNA(VLOOKUP($A25,'EV Distribution'!$A$2:$B$11,2,FALSE),0)</f>
        <v>0.37519124870495768</v>
      </c>
      <c r="Z25" s="2"/>
    </row>
    <row r="26" spans="1:26" x14ac:dyDescent="0.25">
      <c r="A26">
        <v>34</v>
      </c>
      <c r="B26" s="2">
        <f>'[1]Pc, Summer, S2'!B26*Main!$B$4+_xlfn.IFNA(VLOOKUP($A26,'EV Distribution'!$A$2:$B$11,2,FALSE),0)</f>
        <v>1.3881814282526062E-3</v>
      </c>
      <c r="C26" s="2">
        <f>'[1]Pc, Summer, S2'!C26*Main!$B$4+_xlfn.IFNA(VLOOKUP($A26,'EV Distribution'!$A$2:$B$11,2,FALSE),0)</f>
        <v>1.4846973105591909E-3</v>
      </c>
      <c r="D26" s="2">
        <f>'[1]Pc, Summer, S2'!D26*Main!$B$4+_xlfn.IFNA(VLOOKUP($A26,'EV Distribution'!$A$2:$B$11,2,FALSE),0)</f>
        <v>1.7602623829245387E-3</v>
      </c>
      <c r="E26" s="2">
        <f>'[1]Pc, Summer, S2'!E26*Main!$B$4+_xlfn.IFNA(VLOOKUP($A26,'EV Distribution'!$A$2:$B$11,2,FALSE),0)</f>
        <v>1.5485861084981675E-3</v>
      </c>
      <c r="F26" s="2">
        <f>'[1]Pc, Summer, S2'!F26*Main!$B$4+_xlfn.IFNA(VLOOKUP($A26,'EV Distribution'!$A$2:$B$11,2,FALSE),0)</f>
        <v>1.4623964935703599E-3</v>
      </c>
      <c r="G26" s="2">
        <f>'[1]Pc, Summer, S2'!G26*Main!$B$4+_xlfn.IFNA(VLOOKUP($A26,'EV Distribution'!$A$2:$B$11,2,FALSE),0)</f>
        <v>1.3627147317788275E-3</v>
      </c>
      <c r="H26" s="2">
        <f>'[1]Pc, Summer, S2'!H26*Main!$B$4+_xlfn.IFNA(VLOOKUP($A26,'EV Distribution'!$A$2:$B$11,2,FALSE),0)</f>
        <v>1.5668443077731737E-3</v>
      </c>
      <c r="I26" s="2">
        <f>'[1]Pc, Summer, S2'!I26*Main!$B$4+_xlfn.IFNA(VLOOKUP($A26,'EV Distribution'!$A$2:$B$11,2,FALSE),0)</f>
        <v>2.3673698581038148E-3</v>
      </c>
      <c r="J26" s="2">
        <f>'[1]Pc, Summer, S2'!J26*Main!$B$4+_xlfn.IFNA(VLOOKUP($A26,'EV Distribution'!$A$2:$B$11,2,FALSE),0)</f>
        <v>2.4054250363626595E-3</v>
      </c>
      <c r="K26" s="2">
        <f>'[1]Pc, Summer, S2'!K26*Main!$B$4+_xlfn.IFNA(VLOOKUP($A26,'EV Distribution'!$A$2:$B$11,2,FALSE),0)</f>
        <v>2.2257274477611652E-3</v>
      </c>
      <c r="L26" s="2">
        <f>'[1]Pc, Summer, S2'!L26*Main!$B$4+_xlfn.IFNA(VLOOKUP($A26,'EV Distribution'!$A$2:$B$11,2,FALSE),0)</f>
        <v>2.16529498026011E-3</v>
      </c>
      <c r="M26" s="2">
        <f>'[1]Pc, Summer, S2'!M26*Main!$B$4+_xlfn.IFNA(VLOOKUP($A26,'EV Distribution'!$A$2:$B$11,2,FALSE),0)</f>
        <v>2.1570815730275008E-3</v>
      </c>
      <c r="N26" s="2">
        <f>'[1]Pc, Summer, S2'!N26*Main!$B$4+_xlfn.IFNA(VLOOKUP($A26,'EV Distribution'!$A$2:$B$11,2,FALSE),0)</f>
        <v>1.4575467884124249E-3</v>
      </c>
      <c r="O26" s="2">
        <f>'[1]Pc, Summer, S2'!O26*Main!$B$4+_xlfn.IFNA(VLOOKUP($A26,'EV Distribution'!$A$2:$B$11,2,FALSE),0)</f>
        <v>1.2362820422912825E-3</v>
      </c>
      <c r="P26" s="2">
        <f>'[1]Pc, Summer, S2'!P26*Main!$B$4+_xlfn.IFNA(VLOOKUP($A26,'EV Distribution'!$A$2:$B$11,2,FALSE),0)</f>
        <v>1.4284241437876799E-3</v>
      </c>
      <c r="Q26" s="2">
        <f>'[1]Pc, Summer, S2'!Q26*Main!$B$4+_xlfn.IFNA(VLOOKUP($A26,'EV Distribution'!$A$2:$B$11,2,FALSE),0)</f>
        <v>1.3531122581221698E-3</v>
      </c>
      <c r="R26" s="2">
        <f>'[1]Pc, Summer, S2'!R26*Main!$B$4+_xlfn.IFNA(VLOOKUP($A26,'EV Distribution'!$A$2:$B$11,2,FALSE),0)</f>
        <v>1.4248443088654287E-3</v>
      </c>
      <c r="S26" s="2">
        <f>'[1]Pc, Summer, S2'!S26*Main!$B$4+_xlfn.IFNA(VLOOKUP($A26,'EV Distribution'!$A$2:$B$11,2,FALSE),0)</f>
        <v>1.3488082704531349E-3</v>
      </c>
      <c r="T26" s="2">
        <f>'[1]Pc, Summer, S2'!T26*Main!$B$4+_xlfn.IFNA(VLOOKUP($A26,'EV Distribution'!$A$2:$B$11,2,FALSE),0)</f>
        <v>1.1415530257361812E-3</v>
      </c>
      <c r="U26" s="2">
        <f>'[1]Pc, Summer, S2'!U26*Main!$B$4+_xlfn.IFNA(VLOOKUP($A26,'EV Distribution'!$A$2:$B$11,2,FALSE),0)</f>
        <v>1.1344551081338436E-3</v>
      </c>
      <c r="V26" s="2">
        <f>'[1]Pc, Summer, S2'!V26*Main!$B$4+_xlfn.IFNA(VLOOKUP($A26,'EV Distribution'!$A$2:$B$11,2,FALSE),0)</f>
        <v>1.4122831129548073E-3</v>
      </c>
      <c r="W26" s="2">
        <f>'[1]Pc, Summer, S2'!W26*Main!$B$4+_xlfn.IFNA(VLOOKUP($A26,'EV Distribution'!$A$2:$B$11,2,FALSE),0)</f>
        <v>1.3645493478105901E-3</v>
      </c>
      <c r="X26" s="2">
        <f>'[1]Pc, Summer, S2'!X26*Main!$B$4+_xlfn.IFNA(VLOOKUP($A26,'EV Distribution'!$A$2:$B$11,2,FALSE),0)</f>
        <v>1.6103983077820137E-3</v>
      </c>
      <c r="Y26" s="2">
        <f>'[1]Pc, Summer, S2'!Y26*Main!$B$4+_xlfn.IFNA(VLOOKUP($A26,'EV Distribution'!$A$2:$B$11,2,FALSE),0)</f>
        <v>1.515751866899575E-3</v>
      </c>
      <c r="Z26" s="2"/>
    </row>
    <row r="27" spans="1:26" x14ac:dyDescent="0.25">
      <c r="A27">
        <v>35</v>
      </c>
      <c r="B27" s="2">
        <f>'[1]Pc, Summer, S2'!B27*Main!$B$4+_xlfn.IFNA(VLOOKUP($A27,'EV Distribution'!$A$2:$B$11,2,FALSE),0)</f>
        <v>6.530359566067595E-3</v>
      </c>
      <c r="C27" s="2">
        <f>'[1]Pc, Summer, S2'!C27*Main!$B$4+_xlfn.IFNA(VLOOKUP($A27,'EV Distribution'!$A$2:$B$11,2,FALSE),0)</f>
        <v>6.3504401002239027E-3</v>
      </c>
      <c r="D27" s="2">
        <f>'[1]Pc, Summer, S2'!D27*Main!$B$4+_xlfn.IFNA(VLOOKUP($A27,'EV Distribution'!$A$2:$B$11,2,FALSE),0)</f>
        <v>6.0133421497631061E-3</v>
      </c>
      <c r="E27" s="2">
        <f>'[1]Pc, Summer, S2'!E27*Main!$B$4+_xlfn.IFNA(VLOOKUP($A27,'EV Distribution'!$A$2:$B$11,2,FALSE),0)</f>
        <v>5.7860565600308771E-3</v>
      </c>
      <c r="F27" s="2">
        <f>'[1]Pc, Summer, S2'!F27*Main!$B$4+_xlfn.IFNA(VLOOKUP($A27,'EV Distribution'!$A$2:$B$11,2,FALSE),0)</f>
        <v>5.7156446429762267E-3</v>
      </c>
      <c r="G27" s="2">
        <f>'[1]Pc, Summer, S2'!G27*Main!$B$4+_xlfn.IFNA(VLOOKUP($A27,'EV Distribution'!$A$2:$B$11,2,FALSE),0)</f>
        <v>5.7839584198959206E-3</v>
      </c>
      <c r="H27" s="2">
        <f>'[1]Pc, Summer, S2'!H27*Main!$B$4+_xlfn.IFNA(VLOOKUP($A27,'EV Distribution'!$A$2:$B$11,2,FALSE),0)</f>
        <v>5.7248266987516335E-3</v>
      </c>
      <c r="I27" s="2">
        <f>'[1]Pc, Summer, S2'!I27*Main!$B$4+_xlfn.IFNA(VLOOKUP($A27,'EV Distribution'!$A$2:$B$11,2,FALSE),0)</f>
        <v>5.7471756250454071E-3</v>
      </c>
      <c r="J27" s="2">
        <f>'[1]Pc, Summer, S2'!J27*Main!$B$4+_xlfn.IFNA(VLOOKUP($A27,'EV Distribution'!$A$2:$B$11,2,FALSE),0)</f>
        <v>5.9803693246443072E-3</v>
      </c>
      <c r="K27" s="2">
        <f>'[1]Pc, Summer, S2'!K27*Main!$B$4+_xlfn.IFNA(VLOOKUP($A27,'EV Distribution'!$A$2:$B$11,2,FALSE),0)</f>
        <v>6.0961928353180398E-3</v>
      </c>
      <c r="L27" s="2">
        <f>'[1]Pc, Summer, S2'!L27*Main!$B$4+_xlfn.IFNA(VLOOKUP($A27,'EV Distribution'!$A$2:$B$11,2,FALSE),0)</f>
        <v>6.2450056862451038E-3</v>
      </c>
      <c r="M27" s="2">
        <f>'[1]Pc, Summer, S2'!M27*Main!$B$4+_xlfn.IFNA(VLOOKUP($A27,'EV Distribution'!$A$2:$B$11,2,FALSE),0)</f>
        <v>6.2969906624327863E-3</v>
      </c>
      <c r="N27" s="2">
        <f>'[1]Pc, Summer, S2'!N27*Main!$B$4+_xlfn.IFNA(VLOOKUP($A27,'EV Distribution'!$A$2:$B$11,2,FALSE),0)</f>
        <v>6.2624252039055915E-3</v>
      </c>
      <c r="O27" s="2">
        <f>'[1]Pc, Summer, S2'!O27*Main!$B$4+_xlfn.IFNA(VLOOKUP($A27,'EV Distribution'!$A$2:$B$11,2,FALSE),0)</f>
        <v>6.1987482305182265E-3</v>
      </c>
      <c r="P27" s="2">
        <f>'[1]Pc, Summer, S2'!P27*Main!$B$4+_xlfn.IFNA(VLOOKUP($A27,'EV Distribution'!$A$2:$B$11,2,FALSE),0)</f>
        <v>5.9670193515474262E-3</v>
      </c>
      <c r="Q27" s="2">
        <f>'[1]Pc, Summer, S2'!Q27*Main!$B$4+_xlfn.IFNA(VLOOKUP($A27,'EV Distribution'!$A$2:$B$11,2,FALSE),0)</f>
        <v>5.9832741931987081E-3</v>
      </c>
      <c r="R27" s="2">
        <f>'[1]Pc, Summer, S2'!R27*Main!$B$4+_xlfn.IFNA(VLOOKUP($A27,'EV Distribution'!$A$2:$B$11,2,FALSE),0)</f>
        <v>6.0619968131698431E-3</v>
      </c>
      <c r="S27" s="2">
        <f>'[1]Pc, Summer, S2'!S27*Main!$B$4+_xlfn.IFNA(VLOOKUP($A27,'EV Distribution'!$A$2:$B$11,2,FALSE),0)</f>
        <v>6.6661279738866328E-3</v>
      </c>
      <c r="T27" s="2">
        <f>'[1]Pc, Summer, S2'!T27*Main!$B$4+_xlfn.IFNA(VLOOKUP($A27,'EV Distribution'!$A$2:$B$11,2,FALSE),0)</f>
        <v>7.5108175071298246E-3</v>
      </c>
      <c r="U27" s="2">
        <f>'[1]Pc, Summer, S2'!U27*Main!$B$4+_xlfn.IFNA(VLOOKUP($A27,'EV Distribution'!$A$2:$B$11,2,FALSE),0)</f>
        <v>8.2211822707269205E-3</v>
      </c>
      <c r="V27" s="2">
        <f>'[1]Pc, Summer, S2'!V27*Main!$B$4+_xlfn.IFNA(VLOOKUP($A27,'EV Distribution'!$A$2:$B$11,2,FALSE),0)</f>
        <v>8.4140233932436387E-3</v>
      </c>
      <c r="W27" s="2">
        <f>'[1]Pc, Summer, S2'!W27*Main!$B$4+_xlfn.IFNA(VLOOKUP($A27,'EV Distribution'!$A$2:$B$11,2,FALSE),0)</f>
        <v>8.265229570623752E-3</v>
      </c>
      <c r="X27" s="2">
        <f>'[1]Pc, Summer, S2'!X27*Main!$B$4+_xlfn.IFNA(VLOOKUP($A27,'EV Distribution'!$A$2:$B$11,2,FALSE),0)</f>
        <v>7.7163652305459827E-3</v>
      </c>
      <c r="Y27" s="2">
        <f>'[1]Pc, Summer, S2'!Y27*Main!$B$4+_xlfn.IFNA(VLOOKUP($A27,'EV Distribution'!$A$2:$B$11,2,FALSE),0)</f>
        <v>6.7384265655492876E-3</v>
      </c>
      <c r="Z27" s="2"/>
    </row>
    <row r="28" spans="1:26" x14ac:dyDescent="0.25">
      <c r="A28">
        <v>36</v>
      </c>
      <c r="B28" s="2">
        <f>'[1]Pc, Summer, S2'!B28*Main!$B$4+_xlfn.IFNA(VLOOKUP($A28,'EV Distribution'!$A$2:$B$11,2,FALSE),0)</f>
        <v>9.1898189657105157E-3</v>
      </c>
      <c r="C28" s="2">
        <f>'[1]Pc, Summer, S2'!C28*Main!$B$4+_xlfn.IFNA(VLOOKUP($A28,'EV Distribution'!$A$2:$B$11,2,FALSE),0)</f>
        <v>8.2822100011204717E-3</v>
      </c>
      <c r="D28" s="2">
        <f>'[1]Pc, Summer, S2'!D28*Main!$B$4+_xlfn.IFNA(VLOOKUP($A28,'EV Distribution'!$A$2:$B$11,2,FALSE),0)</f>
        <v>8.2053209201071071E-3</v>
      </c>
      <c r="E28" s="2">
        <f>'[1]Pc, Summer, S2'!E28*Main!$B$4+_xlfn.IFNA(VLOOKUP($A28,'EV Distribution'!$A$2:$B$11,2,FALSE),0)</f>
        <v>8.04595920650974E-3</v>
      </c>
      <c r="F28" s="2">
        <f>'[1]Pc, Summer, S2'!F28*Main!$B$4+_xlfn.IFNA(VLOOKUP($A28,'EV Distribution'!$A$2:$B$11,2,FALSE),0)</f>
        <v>7.6480370926397395E-3</v>
      </c>
      <c r="G28" s="2">
        <f>'[1]Pc, Summer, S2'!G28*Main!$B$4+_xlfn.IFNA(VLOOKUP($A28,'EV Distribution'!$A$2:$B$11,2,FALSE),0)</f>
        <v>8.6554599400975752E-3</v>
      </c>
      <c r="H28" s="2">
        <f>'[1]Pc, Summer, S2'!H28*Main!$B$4+_xlfn.IFNA(VLOOKUP($A28,'EV Distribution'!$A$2:$B$11,2,FALSE),0)</f>
        <v>8.4752593579421644E-3</v>
      </c>
      <c r="I28" s="2">
        <f>'[1]Pc, Summer, S2'!I28*Main!$B$4+_xlfn.IFNA(VLOOKUP($A28,'EV Distribution'!$A$2:$B$11,2,FALSE),0)</f>
        <v>8.6002760541558816E-3</v>
      </c>
      <c r="J28" s="2">
        <f>'[1]Pc, Summer, S2'!J28*Main!$B$4+_xlfn.IFNA(VLOOKUP($A28,'EV Distribution'!$A$2:$B$11,2,FALSE),0)</f>
        <v>1.0104375057544121E-2</v>
      </c>
      <c r="K28" s="2">
        <f>'[1]Pc, Summer, S2'!K28*Main!$B$4+_xlfn.IFNA(VLOOKUP($A28,'EV Distribution'!$A$2:$B$11,2,FALSE),0)</f>
        <v>9.0332030727415091E-3</v>
      </c>
      <c r="L28" s="2">
        <f>'[1]Pc, Summer, S2'!L28*Main!$B$4+_xlfn.IFNA(VLOOKUP($A28,'EV Distribution'!$A$2:$B$11,2,FALSE),0)</f>
        <v>8.5566890238779753E-3</v>
      </c>
      <c r="M28" s="2">
        <f>'[1]Pc, Summer, S2'!M28*Main!$B$4+_xlfn.IFNA(VLOOKUP($A28,'EV Distribution'!$A$2:$B$11,2,FALSE),0)</f>
        <v>7.3104828218313158E-3</v>
      </c>
      <c r="N28" s="2">
        <f>'[1]Pc, Summer, S2'!N28*Main!$B$4+_xlfn.IFNA(VLOOKUP($A28,'EV Distribution'!$A$2:$B$11,2,FALSE),0)</f>
        <v>4.1204090238183676E-3</v>
      </c>
      <c r="O28" s="2">
        <f>'[1]Pc, Summer, S2'!O28*Main!$B$4+_xlfn.IFNA(VLOOKUP($A28,'EV Distribution'!$A$2:$B$11,2,FALSE),0)</f>
        <v>4.0594215041871544E-3</v>
      </c>
      <c r="P28" s="2">
        <f>'[1]Pc, Summer, S2'!P28*Main!$B$4+_xlfn.IFNA(VLOOKUP($A28,'EV Distribution'!$A$2:$B$11,2,FALSE),0)</f>
        <v>3.5097902874276156E-3</v>
      </c>
      <c r="Q28" s="2">
        <f>'[1]Pc, Summer, S2'!Q28*Main!$B$4+_xlfn.IFNA(VLOOKUP($A28,'EV Distribution'!$A$2:$B$11,2,FALSE),0)</f>
        <v>5.4195394105730783E-3</v>
      </c>
      <c r="R28" s="2">
        <f>'[1]Pc, Summer, S2'!R28*Main!$B$4+_xlfn.IFNA(VLOOKUP($A28,'EV Distribution'!$A$2:$B$11,2,FALSE),0)</f>
        <v>6.3483286761763895E-3</v>
      </c>
      <c r="S28" s="2">
        <f>'[1]Pc, Summer, S2'!S28*Main!$B$4+_xlfn.IFNA(VLOOKUP($A28,'EV Distribution'!$A$2:$B$11,2,FALSE),0)</f>
        <v>9.4125682788162631E-3</v>
      </c>
      <c r="T28" s="2">
        <f>'[1]Pc, Summer, S2'!T28*Main!$B$4+_xlfn.IFNA(VLOOKUP($A28,'EV Distribution'!$A$2:$B$11,2,FALSE),0)</f>
        <v>1.0275014094854542E-2</v>
      </c>
      <c r="U28" s="2">
        <f>'[1]Pc, Summer, S2'!U28*Main!$B$4+_xlfn.IFNA(VLOOKUP($A28,'EV Distribution'!$A$2:$B$11,2,FALSE),0)</f>
        <v>1.0548321261109564E-2</v>
      </c>
      <c r="V28" s="2">
        <f>'[1]Pc, Summer, S2'!V28*Main!$B$4+_xlfn.IFNA(VLOOKUP($A28,'EV Distribution'!$A$2:$B$11,2,FALSE),0)</f>
        <v>1.0888107229227856E-2</v>
      </c>
      <c r="W28" s="2">
        <f>'[1]Pc, Summer, S2'!W28*Main!$B$4+_xlfn.IFNA(VLOOKUP($A28,'EV Distribution'!$A$2:$B$11,2,FALSE),0)</f>
        <v>1.0264827129045298E-2</v>
      </c>
      <c r="X28" s="2">
        <f>'[1]Pc, Summer, S2'!X28*Main!$B$4+_xlfn.IFNA(VLOOKUP($A28,'EV Distribution'!$A$2:$B$11,2,FALSE),0)</f>
        <v>1.0377024490615156E-2</v>
      </c>
      <c r="Y28" s="2">
        <f>'[1]Pc, Summer, S2'!Y28*Main!$B$4+_xlfn.IFNA(VLOOKUP($A28,'EV Distribution'!$A$2:$B$11,2,FALSE),0)</f>
        <v>1.0403093271450043E-2</v>
      </c>
      <c r="Z28" s="2"/>
    </row>
    <row r="29" spans="1:26" x14ac:dyDescent="0.25">
      <c r="A29">
        <v>38</v>
      </c>
      <c r="B29" s="2">
        <f>'[1]Pc, Summer, S2'!B29*Main!$B$4+_xlfn.IFNA(VLOOKUP($A29,'EV Distribution'!$A$2:$B$11,2,FALSE),0)</f>
        <v>8.3167877382911676E-2</v>
      </c>
      <c r="C29" s="2">
        <f>'[1]Pc, Summer, S2'!C29*Main!$B$4+_xlfn.IFNA(VLOOKUP($A29,'EV Distribution'!$A$2:$B$11,2,FALSE),0)</f>
        <v>7.8275302525976947E-2</v>
      </c>
      <c r="D29" s="2">
        <f>'[1]Pc, Summer, S2'!D29*Main!$B$4+_xlfn.IFNA(VLOOKUP($A29,'EV Distribution'!$A$2:$B$11,2,FALSE),0)</f>
        <v>7.4611008846701826E-2</v>
      </c>
      <c r="E29" s="2">
        <f>'[1]Pc, Summer, S2'!E29*Main!$B$4+_xlfn.IFNA(VLOOKUP($A29,'EV Distribution'!$A$2:$B$11,2,FALSE),0)</f>
        <v>7.3106365920947991E-2</v>
      </c>
      <c r="F29" s="2">
        <f>'[1]Pc, Summer, S2'!F29*Main!$B$4+_xlfn.IFNA(VLOOKUP($A29,'EV Distribution'!$A$2:$B$11,2,FALSE),0)</f>
        <v>6.8430370179247815E-2</v>
      </c>
      <c r="G29" s="2">
        <f>'[1]Pc, Summer, S2'!G29*Main!$B$4+_xlfn.IFNA(VLOOKUP($A29,'EV Distribution'!$A$2:$B$11,2,FALSE),0)</f>
        <v>6.4443112632474403E-2</v>
      </c>
      <c r="H29" s="2">
        <f>'[1]Pc, Summer, S2'!H29*Main!$B$4+_xlfn.IFNA(VLOOKUP($A29,'EV Distribution'!$A$2:$B$11,2,FALSE),0)</f>
        <v>6.6455041611021781E-2</v>
      </c>
      <c r="I29" s="2">
        <f>'[1]Pc, Summer, S2'!I29*Main!$B$4+_xlfn.IFNA(VLOOKUP($A29,'EV Distribution'!$A$2:$B$11,2,FALSE),0)</f>
        <v>6.581850237098226E-2</v>
      </c>
      <c r="J29" s="2">
        <f>'[1]Pc, Summer, S2'!J29*Main!$B$4+_xlfn.IFNA(VLOOKUP($A29,'EV Distribution'!$A$2:$B$11,2,FALSE),0)</f>
        <v>6.5974651172863719E-2</v>
      </c>
      <c r="K29" s="2">
        <f>'[1]Pc, Summer, S2'!K29*Main!$B$4+_xlfn.IFNA(VLOOKUP($A29,'EV Distribution'!$A$2:$B$11,2,FALSE),0)</f>
        <v>6.85075522243868E-2</v>
      </c>
      <c r="L29" s="2">
        <f>'[1]Pc, Summer, S2'!L29*Main!$B$4+_xlfn.IFNA(VLOOKUP($A29,'EV Distribution'!$A$2:$B$11,2,FALSE),0)</f>
        <v>7.2471966826929093E-2</v>
      </c>
      <c r="M29" s="2">
        <f>'[1]Pc, Summer, S2'!M29*Main!$B$4+_xlfn.IFNA(VLOOKUP($A29,'EV Distribution'!$A$2:$B$11,2,FALSE),0)</f>
        <v>7.3532515630956002E-2</v>
      </c>
      <c r="N29" s="2">
        <f>'[1]Pc, Summer, S2'!N29*Main!$B$4+_xlfn.IFNA(VLOOKUP($A29,'EV Distribution'!$A$2:$B$11,2,FALSE),0)</f>
        <v>7.299934318185676E-2</v>
      </c>
      <c r="O29" s="2">
        <f>'[1]Pc, Summer, S2'!O29*Main!$B$4+_xlfn.IFNA(VLOOKUP($A29,'EV Distribution'!$A$2:$B$11,2,FALSE),0)</f>
        <v>8.3767606901250874E-2</v>
      </c>
      <c r="P29" s="2">
        <f>'[1]Pc, Summer, S2'!P29*Main!$B$4+_xlfn.IFNA(VLOOKUP($A29,'EV Distribution'!$A$2:$B$11,2,FALSE),0)</f>
        <v>8.019611678925917E-2</v>
      </c>
      <c r="Q29" s="2">
        <f>'[1]Pc, Summer, S2'!Q29*Main!$B$4+_xlfn.IFNA(VLOOKUP($A29,'EV Distribution'!$A$2:$B$11,2,FALSE),0)</f>
        <v>7.4237732339899595E-2</v>
      </c>
      <c r="R29" s="2">
        <f>'[1]Pc, Summer, S2'!R29*Main!$B$4+_xlfn.IFNA(VLOOKUP($A29,'EV Distribution'!$A$2:$B$11,2,FALSE),0)</f>
        <v>6.079333467937937E-2</v>
      </c>
      <c r="S29" s="2">
        <f>'[1]Pc, Summer, S2'!S29*Main!$B$4+_xlfn.IFNA(VLOOKUP($A29,'EV Distribution'!$A$2:$B$11,2,FALSE),0)</f>
        <v>5.4023325791233978E-2</v>
      </c>
      <c r="T29" s="2">
        <f>'[1]Pc, Summer, S2'!T29*Main!$B$4+_xlfn.IFNA(VLOOKUP($A29,'EV Distribution'!$A$2:$B$11,2,FALSE),0)</f>
        <v>5.533604454346229E-2</v>
      </c>
      <c r="U29" s="2">
        <f>'[1]Pc, Summer, S2'!U29*Main!$B$4+_xlfn.IFNA(VLOOKUP($A29,'EV Distribution'!$A$2:$B$11,2,FALSE),0)</f>
        <v>5.4931397897640268E-2</v>
      </c>
      <c r="V29" s="2">
        <f>'[1]Pc, Summer, S2'!V29*Main!$B$4+_xlfn.IFNA(VLOOKUP($A29,'EV Distribution'!$A$2:$B$11,2,FALSE),0)</f>
        <v>5.5956049261637462E-2</v>
      </c>
      <c r="W29" s="2">
        <f>'[1]Pc, Summer, S2'!W29*Main!$B$4+_xlfn.IFNA(VLOOKUP($A29,'EV Distribution'!$A$2:$B$11,2,FALSE),0)</f>
        <v>5.7909337305755884E-2</v>
      </c>
      <c r="X29" s="2">
        <f>'[1]Pc, Summer, S2'!X29*Main!$B$4+_xlfn.IFNA(VLOOKUP($A29,'EV Distribution'!$A$2:$B$11,2,FALSE),0)</f>
        <v>4.8119307369632068E-2</v>
      </c>
      <c r="Y29" s="2">
        <f>'[1]Pc, Summer, S2'!Y29*Main!$B$4+_xlfn.IFNA(VLOOKUP($A29,'EV Distribution'!$A$2:$B$11,2,FALSE),0)</f>
        <v>3.8785859151089716E-2</v>
      </c>
      <c r="Z29" s="2"/>
    </row>
    <row r="30" spans="1:26" x14ac:dyDescent="0.25">
      <c r="A30">
        <v>39</v>
      </c>
      <c r="B30" s="2">
        <f>'[1]Pc, Summer, S2'!B30*Main!$B$4+_xlfn.IFNA(VLOOKUP($A30,'EV Distribution'!$A$2:$B$11,2,FALSE),0)</f>
        <v>0.21136445540248505</v>
      </c>
      <c r="C30" s="2">
        <f>'[1]Pc, Summer, S2'!C30*Main!$B$4+_xlfn.IFNA(VLOOKUP($A30,'EV Distribution'!$A$2:$B$11,2,FALSE),0)</f>
        <v>0.11764832999949525</v>
      </c>
      <c r="D30" s="2">
        <f>'[1]Pc, Summer, S2'!D30*Main!$B$4+_xlfn.IFNA(VLOOKUP($A30,'EV Distribution'!$A$2:$B$11,2,FALSE),0)</f>
        <v>4.5635627522435142E-2</v>
      </c>
      <c r="E30" s="2">
        <f>'[1]Pc, Summer, S2'!E30*Main!$B$4+_xlfn.IFNA(VLOOKUP($A30,'EV Distribution'!$A$2:$B$11,2,FALSE),0)</f>
        <v>2.9347547008759252E-2</v>
      </c>
      <c r="F30" s="2">
        <f>'[1]Pc, Summer, S2'!F30*Main!$B$4+_xlfn.IFNA(VLOOKUP($A30,'EV Distribution'!$A$2:$B$11,2,FALSE),0)</f>
        <v>4.4571526169360429E-3</v>
      </c>
      <c r="G30" s="2">
        <f>'[1]Pc, Summer, S2'!G30*Main!$B$4+_xlfn.IFNA(VLOOKUP($A30,'EV Distribution'!$A$2:$B$11,2,FALSE),0)</f>
        <v>0</v>
      </c>
      <c r="H30" s="2">
        <f>'[1]Pc, Summer, S2'!H30*Main!$B$4+_xlfn.IFNA(VLOOKUP($A30,'EV Distribution'!$A$2:$B$11,2,FALSE),0)</f>
        <v>2.6249208679655061E-3</v>
      </c>
      <c r="I30" s="2">
        <f>'[1]Pc, Summer, S2'!I30*Main!$B$4+_xlfn.IFNA(VLOOKUP($A30,'EV Distribution'!$A$2:$B$11,2,FALSE),0)</f>
        <v>3.3500803199064109E-3</v>
      </c>
      <c r="J30" s="2">
        <f>'[1]Pc, Summer, S2'!J30*Main!$B$4+_xlfn.IFNA(VLOOKUP($A30,'EV Distribution'!$A$2:$B$11,2,FALSE),0)</f>
        <v>1.5973586397020127E-2</v>
      </c>
      <c r="K30" s="2">
        <f>'[1]Pc, Summer, S2'!K30*Main!$B$4+_xlfn.IFNA(VLOOKUP($A30,'EV Distribution'!$A$2:$B$11,2,FALSE),0)</f>
        <v>5.649242672391001E-3</v>
      </c>
      <c r="L30" s="2">
        <f>'[1]Pc, Summer, S2'!L30*Main!$B$4+_xlfn.IFNA(VLOOKUP($A30,'EV Distribution'!$A$2:$B$11,2,FALSE),0)</f>
        <v>9.8533134184797116E-3</v>
      </c>
      <c r="M30" s="2">
        <f>'[1]Pc, Summer, S2'!M30*Main!$B$4+_xlfn.IFNA(VLOOKUP($A30,'EV Distribution'!$A$2:$B$11,2,FALSE),0)</f>
        <v>5.2101684335126462E-3</v>
      </c>
      <c r="N30" s="2">
        <f>'[1]Pc, Summer, S2'!N30*Main!$B$4+_xlfn.IFNA(VLOOKUP($A30,'EV Distribution'!$A$2:$B$11,2,FALSE),0)</f>
        <v>9.2745681736873583E-3</v>
      </c>
      <c r="O30" s="2">
        <f>'[1]Pc, Summer, S2'!O30*Main!$B$4+_xlfn.IFNA(VLOOKUP($A30,'EV Distribution'!$A$2:$B$11,2,FALSE),0)</f>
        <v>6.5340583817634135E-2</v>
      </c>
      <c r="P30" s="2">
        <f>'[1]Pc, Summer, S2'!P30*Main!$B$4+_xlfn.IFNA(VLOOKUP($A30,'EV Distribution'!$A$2:$B$11,2,FALSE),0)</f>
        <v>8.7013079281954453E-2</v>
      </c>
      <c r="Q30" s="2">
        <f>'[1]Pc, Summer, S2'!Q30*Main!$B$4+_xlfn.IFNA(VLOOKUP($A30,'EV Distribution'!$A$2:$B$11,2,FALSE),0)</f>
        <v>9.0081578712229729E-2</v>
      </c>
      <c r="R30" s="2">
        <f>'[1]Pc, Summer, S2'!R30*Main!$B$4+_xlfn.IFNA(VLOOKUP($A30,'EV Distribution'!$A$2:$B$11,2,FALSE),0)</f>
        <v>4.906734071623705E-2</v>
      </c>
      <c r="S30" s="2">
        <f>'[1]Pc, Summer, S2'!S30*Main!$B$4+_xlfn.IFNA(VLOOKUP($A30,'EV Distribution'!$A$2:$B$11,2,FALSE),0)</f>
        <v>3.4286815177362658E-2</v>
      </c>
      <c r="T30" s="2">
        <f>'[1]Pc, Summer, S2'!T30*Main!$B$4+_xlfn.IFNA(VLOOKUP($A30,'EV Distribution'!$A$2:$B$11,2,FALSE),0)</f>
        <v>3.1848610830174963E-2</v>
      </c>
      <c r="U30" s="2">
        <f>'[1]Pc, Summer, S2'!U30*Main!$B$4+_xlfn.IFNA(VLOOKUP($A30,'EV Distribution'!$A$2:$B$11,2,FALSE),0)</f>
        <v>4.6448255794180798E-2</v>
      </c>
      <c r="V30" s="2">
        <f>'[1]Pc, Summer, S2'!V30*Main!$B$4+_xlfn.IFNA(VLOOKUP($A30,'EV Distribution'!$A$2:$B$11,2,FALSE),0)</f>
        <v>4.494970120867485E-2</v>
      </c>
      <c r="W30" s="2">
        <f>'[1]Pc, Summer, S2'!W30*Main!$B$4+_xlfn.IFNA(VLOOKUP($A30,'EV Distribution'!$A$2:$B$11,2,FALSE),0)</f>
        <v>5.5327027639032217E-2</v>
      </c>
      <c r="X30" s="2">
        <f>'[1]Pc, Summer, S2'!X30*Main!$B$4+_xlfn.IFNA(VLOOKUP($A30,'EV Distribution'!$A$2:$B$11,2,FALSE),0)</f>
        <v>4.5646561618569642E-2</v>
      </c>
      <c r="Y30" s="2">
        <f>'[1]Pc, Summer, S2'!Y30*Main!$B$4+_xlfn.IFNA(VLOOKUP($A30,'EV Distribution'!$A$2:$B$11,2,FALSE),0)</f>
        <v>4.0147576512352637E-2</v>
      </c>
      <c r="Z30" s="2"/>
    </row>
    <row r="31" spans="1:26" x14ac:dyDescent="0.25">
      <c r="A31">
        <v>42</v>
      </c>
      <c r="B31" s="2">
        <f>'[1]Pc, Summer, S2'!B31*Main!$B$4+_xlfn.IFNA(VLOOKUP($A31,'EV Distribution'!$A$2:$B$11,2,FALSE),0)</f>
        <v>3.8486560753327173E-3</v>
      </c>
      <c r="C31" s="2">
        <f>'[1]Pc, Summer, S2'!C31*Main!$B$4+_xlfn.IFNA(VLOOKUP($A31,'EV Distribution'!$A$2:$B$11,2,FALSE),0)</f>
        <v>3.812895064675235E-3</v>
      </c>
      <c r="D31" s="2">
        <f>'[1]Pc, Summer, S2'!D31*Main!$B$4+_xlfn.IFNA(VLOOKUP($A31,'EV Distribution'!$A$2:$B$11,2,FALSE),0)</f>
        <v>3.7947417006020433E-3</v>
      </c>
      <c r="E31" s="2">
        <f>'[1]Pc, Summer, S2'!E31*Main!$B$4+_xlfn.IFNA(VLOOKUP($A31,'EV Distribution'!$A$2:$B$11,2,FALSE),0)</f>
        <v>3.7561052614125874E-3</v>
      </c>
      <c r="F31" s="2">
        <f>'[1]Pc, Summer, S2'!F31*Main!$B$4+_xlfn.IFNA(VLOOKUP($A31,'EV Distribution'!$A$2:$B$11,2,FALSE),0)</f>
        <v>3.7492845108506655E-3</v>
      </c>
      <c r="G31" s="2">
        <f>'[1]Pc, Summer, S2'!G31*Main!$B$4+_xlfn.IFNA(VLOOKUP($A31,'EV Distribution'!$A$2:$B$11,2,FALSE),0)</f>
        <v>3.77815727430944E-3</v>
      </c>
      <c r="H31" s="2">
        <f>'[1]Pc, Summer, S2'!H31*Main!$B$4+_xlfn.IFNA(VLOOKUP($A31,'EV Distribution'!$A$2:$B$11,2,FALSE),0)</f>
        <v>3.8000269026771073E-3</v>
      </c>
      <c r="I31" s="2">
        <f>'[1]Pc, Summer, S2'!I31*Main!$B$4+_xlfn.IFNA(VLOOKUP($A31,'EV Distribution'!$A$2:$B$11,2,FALSE),0)</f>
        <v>3.9050164850975197E-3</v>
      </c>
      <c r="J31" s="2">
        <f>'[1]Pc, Summer, S2'!J31*Main!$B$4+_xlfn.IFNA(VLOOKUP($A31,'EV Distribution'!$A$2:$B$11,2,FALSE),0)</f>
        <v>3.924378685213557E-3</v>
      </c>
      <c r="K31" s="2">
        <f>'[1]Pc, Summer, S2'!K31*Main!$B$4+_xlfn.IFNA(VLOOKUP($A31,'EV Distribution'!$A$2:$B$11,2,FALSE),0)</f>
        <v>3.9227623561773547E-3</v>
      </c>
      <c r="L31" s="2">
        <f>'[1]Pc, Summer, S2'!L31*Main!$B$4+_xlfn.IFNA(VLOOKUP($A31,'EV Distribution'!$A$2:$B$11,2,FALSE),0)</f>
        <v>3.9374263595435598E-3</v>
      </c>
      <c r="M31" s="2">
        <f>'[1]Pc, Summer, S2'!M31*Main!$B$4+_xlfn.IFNA(VLOOKUP($A31,'EV Distribution'!$A$2:$B$11,2,FALSE),0)</f>
        <v>3.9298419635218403E-3</v>
      </c>
      <c r="N31" s="2">
        <f>'[1]Pc, Summer, S2'!N31*Main!$B$4+_xlfn.IFNA(VLOOKUP($A31,'EV Distribution'!$A$2:$B$11,2,FALSE),0)</f>
        <v>3.9593128620704233E-3</v>
      </c>
      <c r="O31" s="2">
        <f>'[1]Pc, Summer, S2'!O31*Main!$B$4+_xlfn.IFNA(VLOOKUP($A31,'EV Distribution'!$A$2:$B$11,2,FALSE),0)</f>
        <v>3.969917373563607E-3</v>
      </c>
      <c r="P31" s="2">
        <f>'[1]Pc, Summer, S2'!P31*Main!$B$4+_xlfn.IFNA(VLOOKUP($A31,'EV Distribution'!$A$2:$B$11,2,FALSE),0)</f>
        <v>3.961790132250299E-3</v>
      </c>
      <c r="Q31" s="2">
        <f>'[1]Pc, Summer, S2'!Q31*Main!$B$4+_xlfn.IFNA(VLOOKUP($A31,'EV Distribution'!$A$2:$B$11,2,FALSE),0)</f>
        <v>3.9151697025883699E-3</v>
      </c>
      <c r="R31" s="2">
        <f>'[1]Pc, Summer, S2'!R31*Main!$B$4+_xlfn.IFNA(VLOOKUP($A31,'EV Distribution'!$A$2:$B$11,2,FALSE),0)</f>
        <v>3.9335190941279683E-3</v>
      </c>
      <c r="S31" s="2">
        <f>'[1]Pc, Summer, S2'!S31*Main!$B$4+_xlfn.IFNA(VLOOKUP($A31,'EV Distribution'!$A$2:$B$11,2,FALSE),0)</f>
        <v>3.9959538421787573E-3</v>
      </c>
      <c r="T31" s="2">
        <f>'[1]Pc, Summer, S2'!T31*Main!$B$4+_xlfn.IFNA(VLOOKUP($A31,'EV Distribution'!$A$2:$B$11,2,FALSE),0)</f>
        <v>4.1488965538129391E-3</v>
      </c>
      <c r="U31" s="2">
        <f>'[1]Pc, Summer, S2'!U31*Main!$B$4+_xlfn.IFNA(VLOOKUP($A31,'EV Distribution'!$A$2:$B$11,2,FALSE),0)</f>
        <v>4.2371954386402769E-3</v>
      </c>
      <c r="V31" s="2">
        <f>'[1]Pc, Summer, S2'!V31*Main!$B$4+_xlfn.IFNA(VLOOKUP($A31,'EV Distribution'!$A$2:$B$11,2,FALSE),0)</f>
        <v>4.2330038256909956E-3</v>
      </c>
      <c r="W31" s="2">
        <f>'[1]Pc, Summer, S2'!W31*Main!$B$4+_xlfn.IFNA(VLOOKUP($A31,'EV Distribution'!$A$2:$B$11,2,FALSE),0)</f>
        <v>4.2169561412706983E-3</v>
      </c>
      <c r="X31" s="2">
        <f>'[1]Pc, Summer, S2'!X31*Main!$B$4+_xlfn.IFNA(VLOOKUP($A31,'EV Distribution'!$A$2:$B$11,2,FALSE),0)</f>
        <v>4.152532396582735E-3</v>
      </c>
      <c r="Y31" s="2">
        <f>'[1]Pc, Summer, S2'!Y31*Main!$B$4+_xlfn.IFNA(VLOOKUP($A31,'EV Distribution'!$A$2:$B$11,2,FALSE),0)</f>
        <v>4.0283629985754686E-3</v>
      </c>
      <c r="Z31" s="2"/>
    </row>
    <row r="32" spans="1:26" x14ac:dyDescent="0.25">
      <c r="A32">
        <v>43</v>
      </c>
      <c r="B32" s="2">
        <f>'[1]Pc, Summer, S2'!B32*Main!$B$4+_xlfn.IFNA(VLOOKUP($A32,'EV Distribution'!$A$2:$B$11,2,FALSE),0)</f>
        <v>0.1267350158993216</v>
      </c>
      <c r="C32" s="2">
        <f>'[1]Pc, Summer, S2'!C32*Main!$B$4+_xlfn.IFNA(VLOOKUP($A32,'EV Distribution'!$A$2:$B$11,2,FALSE),0)</f>
        <v>0.13316156348386587</v>
      </c>
      <c r="D32" s="2">
        <f>'[1]Pc, Summer, S2'!D32*Main!$B$4+_xlfn.IFNA(VLOOKUP($A32,'EV Distribution'!$A$2:$B$11,2,FALSE),0)</f>
        <v>9.3762557703727961E-2</v>
      </c>
      <c r="E32" s="2">
        <f>'[1]Pc, Summer, S2'!E32*Main!$B$4+_xlfn.IFNA(VLOOKUP($A32,'EV Distribution'!$A$2:$B$11,2,FALSE),0)</f>
        <v>8.7586018379884639E-2</v>
      </c>
      <c r="F32" s="2">
        <f>'[1]Pc, Summer, S2'!F32*Main!$B$4+_xlfn.IFNA(VLOOKUP($A32,'EV Distribution'!$A$2:$B$11,2,FALSE),0)</f>
        <v>8.0433835994744643E-2</v>
      </c>
      <c r="G32" s="2">
        <f>'[1]Pc, Summer, S2'!G32*Main!$B$4+_xlfn.IFNA(VLOOKUP($A32,'EV Distribution'!$A$2:$B$11,2,FALSE),0)</f>
        <v>5.2217916415867531E-2</v>
      </c>
      <c r="H32" s="2">
        <f>'[1]Pc, Summer, S2'!H32*Main!$B$4+_xlfn.IFNA(VLOOKUP($A32,'EV Distribution'!$A$2:$B$11,2,FALSE),0)</f>
        <v>4.5728093965559297E-2</v>
      </c>
      <c r="I32" s="2">
        <f>'[1]Pc, Summer, S2'!I32*Main!$B$4+_xlfn.IFNA(VLOOKUP($A32,'EV Distribution'!$A$2:$B$11,2,FALSE),0)</f>
        <v>4.5234408485077919E-2</v>
      </c>
      <c r="J32" s="2">
        <f>'[1]Pc, Summer, S2'!J32*Main!$B$4+_xlfn.IFNA(VLOOKUP($A32,'EV Distribution'!$A$2:$B$11,2,FALSE),0)</f>
        <v>4.3391064563739659E-2</v>
      </c>
      <c r="K32" s="2">
        <f>'[1]Pc, Summer, S2'!K32*Main!$B$4+_xlfn.IFNA(VLOOKUP($A32,'EV Distribution'!$A$2:$B$11,2,FALSE),0)</f>
        <v>2.4961873689203194E-2</v>
      </c>
      <c r="L32" s="2">
        <f>'[1]Pc, Summer, S2'!L32*Main!$B$4+_xlfn.IFNA(VLOOKUP($A32,'EV Distribution'!$A$2:$B$11,2,FALSE),0)</f>
        <v>2.4123162634660762E-2</v>
      </c>
      <c r="M32" s="2">
        <f>'[1]Pc, Summer, S2'!M32*Main!$B$4+_xlfn.IFNA(VLOOKUP($A32,'EV Distribution'!$A$2:$B$11,2,FALSE),0)</f>
        <v>2.6876208275354068E-2</v>
      </c>
      <c r="N32" s="2">
        <f>'[1]Pc, Summer, S2'!N32*Main!$B$4+_xlfn.IFNA(VLOOKUP($A32,'EV Distribution'!$A$2:$B$11,2,FALSE),0)</f>
        <v>2.7968601130956953E-2</v>
      </c>
      <c r="O32" s="2">
        <f>'[1]Pc, Summer, S2'!O32*Main!$B$4+_xlfn.IFNA(VLOOKUP($A32,'EV Distribution'!$A$2:$B$11,2,FALSE),0)</f>
        <v>2.4411362502992803E-2</v>
      </c>
      <c r="P32" s="2">
        <f>'[1]Pc, Summer, S2'!P32*Main!$B$4+_xlfn.IFNA(VLOOKUP($A32,'EV Distribution'!$A$2:$B$11,2,FALSE),0)</f>
        <v>2.3566300302148634E-2</v>
      </c>
      <c r="Q32" s="2">
        <f>'[1]Pc, Summer, S2'!Q32*Main!$B$4+_xlfn.IFNA(VLOOKUP($A32,'EV Distribution'!$A$2:$B$11,2,FALSE),0)</f>
        <v>2.1887248580115023E-2</v>
      </c>
      <c r="R32" s="2">
        <f>'[1]Pc, Summer, S2'!R32*Main!$B$4+_xlfn.IFNA(VLOOKUP($A32,'EV Distribution'!$A$2:$B$11,2,FALSE),0)</f>
        <v>2.3677021354301157E-2</v>
      </c>
      <c r="S32" s="2">
        <f>'[1]Pc, Summer, S2'!S32*Main!$B$4+_xlfn.IFNA(VLOOKUP($A32,'EV Distribution'!$A$2:$B$11,2,FALSE),0)</f>
        <v>1.9830605233845573E-2</v>
      </c>
      <c r="T32" s="2">
        <f>'[1]Pc, Summer, S2'!T32*Main!$B$4+_xlfn.IFNA(VLOOKUP($A32,'EV Distribution'!$A$2:$B$11,2,FALSE),0)</f>
        <v>2.2596351731043695E-2</v>
      </c>
      <c r="U32" s="2">
        <f>'[1]Pc, Summer, S2'!U32*Main!$B$4+_xlfn.IFNA(VLOOKUP($A32,'EV Distribution'!$A$2:$B$11,2,FALSE),0)</f>
        <v>2.2987739596033448E-2</v>
      </c>
      <c r="V32" s="2">
        <f>'[1]Pc, Summer, S2'!V32*Main!$B$4+_xlfn.IFNA(VLOOKUP($A32,'EV Distribution'!$A$2:$B$11,2,FALSE),0)</f>
        <v>7.6046378322609744E-4</v>
      </c>
      <c r="W32" s="2">
        <f>'[1]Pc, Summer, S2'!W32*Main!$B$4+_xlfn.IFNA(VLOOKUP($A32,'EV Distribution'!$A$2:$B$11,2,FALSE),0)</f>
        <v>6.0888687321775398E-3</v>
      </c>
      <c r="X32" s="2">
        <f>'[1]Pc, Summer, S2'!X32*Main!$B$4+_xlfn.IFNA(VLOOKUP($A32,'EV Distribution'!$A$2:$B$11,2,FALSE),0)</f>
        <v>5.4143299627020663E-3</v>
      </c>
      <c r="Y32" s="2">
        <f>'[1]Pc, Summer, S2'!Y32*Main!$B$4+_xlfn.IFNA(VLOOKUP($A32,'EV Distribution'!$A$2:$B$11,2,FALSE),0)</f>
        <v>1.5377065482100844E-2</v>
      </c>
      <c r="Z32" s="2"/>
    </row>
    <row r="33" spans="1:26" x14ac:dyDescent="0.25">
      <c r="A33">
        <v>44</v>
      </c>
      <c r="B33" s="2">
        <f>'[1]Pc, Summer, S2'!B33*Main!$B$4+_xlfn.IFNA(VLOOKUP($A33,'EV Distribution'!$A$2:$B$11,2,FALSE),0)</f>
        <v>2.8114831876502325E-2</v>
      </c>
      <c r="C33" s="2">
        <f>'[1]Pc, Summer, S2'!C33*Main!$B$4+_xlfn.IFNA(VLOOKUP($A33,'EV Distribution'!$A$2:$B$11,2,FALSE),0)</f>
        <v>2.7220606992352219E-2</v>
      </c>
      <c r="D33" s="2">
        <f>'[1]Pc, Summer, S2'!D33*Main!$B$4+_xlfn.IFNA(VLOOKUP($A33,'EV Distribution'!$A$2:$B$11,2,FALSE),0)</f>
        <v>2.5205306772212239E-2</v>
      </c>
      <c r="E33" s="2">
        <f>'[1]Pc, Summer, S2'!E33*Main!$B$4+_xlfn.IFNA(VLOOKUP($A33,'EV Distribution'!$A$2:$B$11,2,FALSE),0)</f>
        <v>2.6812045900621313E-2</v>
      </c>
      <c r="F33" s="2">
        <f>'[1]Pc, Summer, S2'!F33*Main!$B$4+_xlfn.IFNA(VLOOKUP($A33,'EV Distribution'!$A$2:$B$11,2,FALSE),0)</f>
        <v>2.8001170053329041E-2</v>
      </c>
      <c r="G33" s="2">
        <f>'[1]Pc, Summer, S2'!G33*Main!$B$4+_xlfn.IFNA(VLOOKUP($A33,'EV Distribution'!$A$2:$B$11,2,FALSE),0)</f>
        <v>2.92707756878356E-2</v>
      </c>
      <c r="H33" s="2">
        <f>'[1]Pc, Summer, S2'!H33*Main!$B$4+_xlfn.IFNA(VLOOKUP($A33,'EV Distribution'!$A$2:$B$11,2,FALSE),0)</f>
        <v>2.2098569420124281E-2</v>
      </c>
      <c r="I33" s="2">
        <f>'[1]Pc, Summer, S2'!I33*Main!$B$4+_xlfn.IFNA(VLOOKUP($A33,'EV Distribution'!$A$2:$B$11,2,FALSE),0)</f>
        <v>1.8191251586932123E-2</v>
      </c>
      <c r="J33" s="2">
        <f>'[1]Pc, Summer, S2'!J33*Main!$B$4+_xlfn.IFNA(VLOOKUP($A33,'EV Distribution'!$A$2:$B$11,2,FALSE),0)</f>
        <v>1.876712966075977E-2</v>
      </c>
      <c r="K33" s="2">
        <f>'[1]Pc, Summer, S2'!K33*Main!$B$4+_xlfn.IFNA(VLOOKUP($A33,'EV Distribution'!$A$2:$B$11,2,FALSE),0)</f>
        <v>1.9763695602385806E-2</v>
      </c>
      <c r="L33" s="2">
        <f>'[1]Pc, Summer, S2'!L33*Main!$B$4+_xlfn.IFNA(VLOOKUP($A33,'EV Distribution'!$A$2:$B$11,2,FALSE),0)</f>
        <v>2.6410917696504024E-2</v>
      </c>
      <c r="M33" s="2">
        <f>'[1]Pc, Summer, S2'!M33*Main!$B$4+_xlfn.IFNA(VLOOKUP($A33,'EV Distribution'!$A$2:$B$11,2,FALSE),0)</f>
        <v>2.6623859532870116E-2</v>
      </c>
      <c r="N33" s="2">
        <f>'[1]Pc, Summer, S2'!N33*Main!$B$4+_xlfn.IFNA(VLOOKUP($A33,'EV Distribution'!$A$2:$B$11,2,FALSE),0)</f>
        <v>3.482223045353635E-2</v>
      </c>
      <c r="O33" s="2">
        <f>'[1]Pc, Summer, S2'!O33*Main!$B$4+_xlfn.IFNA(VLOOKUP($A33,'EV Distribution'!$A$2:$B$11,2,FALSE),0)</f>
        <v>3.4907306373957211E-2</v>
      </c>
      <c r="P33" s="2">
        <f>'[1]Pc, Summer, S2'!P33*Main!$B$4+_xlfn.IFNA(VLOOKUP($A33,'EV Distribution'!$A$2:$B$11,2,FALSE),0)</f>
        <v>3.8000840235011095E-2</v>
      </c>
      <c r="Q33" s="2">
        <f>'[1]Pc, Summer, S2'!Q33*Main!$B$4+_xlfn.IFNA(VLOOKUP($A33,'EV Distribution'!$A$2:$B$11,2,FALSE),0)</f>
        <v>3.4310211737625253E-2</v>
      </c>
      <c r="R33" s="2">
        <f>'[1]Pc, Summer, S2'!R33*Main!$B$4+_xlfn.IFNA(VLOOKUP($A33,'EV Distribution'!$A$2:$B$11,2,FALSE),0)</f>
        <v>3.6675551670280221E-2</v>
      </c>
      <c r="S33" s="2">
        <f>'[1]Pc, Summer, S2'!S33*Main!$B$4+_xlfn.IFNA(VLOOKUP($A33,'EV Distribution'!$A$2:$B$11,2,FALSE),0)</f>
        <v>3.6318280842012642E-2</v>
      </c>
      <c r="T33" s="2">
        <f>'[1]Pc, Summer, S2'!T33*Main!$B$4+_xlfn.IFNA(VLOOKUP($A33,'EV Distribution'!$A$2:$B$11,2,FALSE),0)</f>
        <v>2.9269517306389155E-2</v>
      </c>
      <c r="U33" s="2">
        <f>'[1]Pc, Summer, S2'!U33*Main!$B$4+_xlfn.IFNA(VLOOKUP($A33,'EV Distribution'!$A$2:$B$11,2,FALSE),0)</f>
        <v>2.7259193168088756E-2</v>
      </c>
      <c r="V33" s="2">
        <f>'[1]Pc, Summer, S2'!V33*Main!$B$4+_xlfn.IFNA(VLOOKUP($A33,'EV Distribution'!$A$2:$B$11,2,FALSE),0)</f>
        <v>2.8290729907087354E-2</v>
      </c>
      <c r="W33" s="2">
        <f>'[1]Pc, Summer, S2'!W33*Main!$B$4+_xlfn.IFNA(VLOOKUP($A33,'EV Distribution'!$A$2:$B$11,2,FALSE),0)</f>
        <v>2.2244185515445315E-2</v>
      </c>
      <c r="X33" s="2">
        <f>'[1]Pc, Summer, S2'!X33*Main!$B$4+_xlfn.IFNA(VLOOKUP($A33,'EV Distribution'!$A$2:$B$11,2,FALSE),0)</f>
        <v>1.4427962960047225E-2</v>
      </c>
      <c r="Y33" s="2">
        <f>'[1]Pc, Summer, S2'!Y33*Main!$B$4+_xlfn.IFNA(VLOOKUP($A33,'EV Distribution'!$A$2:$B$11,2,FALSE),0)</f>
        <v>9.6991202239416902E-3</v>
      </c>
      <c r="Z33" s="2"/>
    </row>
    <row r="34" spans="1:26" x14ac:dyDescent="0.25">
      <c r="A34">
        <v>46</v>
      </c>
      <c r="B34" s="2">
        <f>'[1]Pc, Summer, S2'!B34*Main!$B$4+_xlfn.IFNA(VLOOKUP($A34,'EV Distribution'!$A$2:$B$11,2,FALSE),0)</f>
        <v>0.11596642618553279</v>
      </c>
      <c r="C34" s="2">
        <f>'[1]Pc, Summer, S2'!C34*Main!$B$4+_xlfn.IFNA(VLOOKUP($A34,'EV Distribution'!$A$2:$B$11,2,FALSE),0)</f>
        <v>0.10708763279920155</v>
      </c>
      <c r="D34" s="2">
        <f>'[1]Pc, Summer, S2'!D34*Main!$B$4+_xlfn.IFNA(VLOOKUP($A34,'EV Distribution'!$A$2:$B$11,2,FALSE),0)</f>
        <v>0.12995997899610842</v>
      </c>
      <c r="E34" s="2">
        <f>'[1]Pc, Summer, S2'!E34*Main!$B$4+_xlfn.IFNA(VLOOKUP($A34,'EV Distribution'!$A$2:$B$11,2,FALSE),0)</f>
        <v>0.1493869439302645</v>
      </c>
      <c r="F34" s="2">
        <f>'[1]Pc, Summer, S2'!F34*Main!$B$4+_xlfn.IFNA(VLOOKUP($A34,'EV Distribution'!$A$2:$B$11,2,FALSE),0)</f>
        <v>0.11532367043344047</v>
      </c>
      <c r="G34" s="2">
        <f>'[1]Pc, Summer, S2'!G34*Main!$B$4+_xlfn.IFNA(VLOOKUP($A34,'EV Distribution'!$A$2:$B$11,2,FALSE),0)</f>
        <v>8.5239544834285086E-2</v>
      </c>
      <c r="H34" s="2">
        <f>'[1]Pc, Summer, S2'!H34*Main!$B$4+_xlfn.IFNA(VLOOKUP($A34,'EV Distribution'!$A$2:$B$11,2,FALSE),0)</f>
        <v>4.9990569766872862E-2</v>
      </c>
      <c r="I34" s="2">
        <f>'[1]Pc, Summer, S2'!I34*Main!$B$4+_xlfn.IFNA(VLOOKUP($A34,'EV Distribution'!$A$2:$B$11,2,FALSE),0)</f>
        <v>4.3481637510787194E-2</v>
      </c>
      <c r="J34" s="2">
        <f>'[1]Pc, Summer, S2'!J34*Main!$B$4+_xlfn.IFNA(VLOOKUP($A34,'EV Distribution'!$A$2:$B$11,2,FALSE),0)</f>
        <v>5.5183130553801217E-2</v>
      </c>
      <c r="K34" s="2">
        <f>'[1]Pc, Summer, S2'!K34*Main!$B$4+_xlfn.IFNA(VLOOKUP($A34,'EV Distribution'!$A$2:$B$11,2,FALSE),0)</f>
        <v>2.4517022743485092E-2</v>
      </c>
      <c r="L34" s="2">
        <f>'[1]Pc, Summer, S2'!L34*Main!$B$4+_xlfn.IFNA(VLOOKUP($A34,'EV Distribution'!$A$2:$B$11,2,FALSE),0)</f>
        <v>1.5261251665093036E-2</v>
      </c>
      <c r="M34" s="2">
        <f>'[1]Pc, Summer, S2'!M34*Main!$B$4+_xlfn.IFNA(VLOOKUP($A34,'EV Distribution'!$A$2:$B$11,2,FALSE),0)</f>
        <v>1.7358265898702516E-2</v>
      </c>
      <c r="N34" s="2">
        <f>'[1]Pc, Summer, S2'!N34*Main!$B$4+_xlfn.IFNA(VLOOKUP($A34,'EV Distribution'!$A$2:$B$11,2,FALSE),0)</f>
        <v>1.7298343964273315E-2</v>
      </c>
      <c r="O34" s="2">
        <f>'[1]Pc, Summer, S2'!O34*Main!$B$4+_xlfn.IFNA(VLOOKUP($A34,'EV Distribution'!$A$2:$B$11,2,FALSE),0)</f>
        <v>1.5493358956059432E-2</v>
      </c>
      <c r="P34" s="2">
        <f>'[1]Pc, Summer, S2'!P34*Main!$B$4+_xlfn.IFNA(VLOOKUP($A34,'EV Distribution'!$A$2:$B$11,2,FALSE),0)</f>
        <v>2.0620784411416265E-2</v>
      </c>
      <c r="Q34" s="2">
        <f>'[1]Pc, Summer, S2'!Q34*Main!$B$4+_xlfn.IFNA(VLOOKUP($A34,'EV Distribution'!$A$2:$B$11,2,FALSE),0)</f>
        <v>2.6460873824316857E-2</v>
      </c>
      <c r="R34" s="2">
        <f>'[1]Pc, Summer, S2'!R34*Main!$B$4+_xlfn.IFNA(VLOOKUP($A34,'EV Distribution'!$A$2:$B$11,2,FALSE),0)</f>
        <v>2.3660672807212634E-2</v>
      </c>
      <c r="S34" s="2">
        <f>'[1]Pc, Summer, S2'!S34*Main!$B$4+_xlfn.IFNA(VLOOKUP($A34,'EV Distribution'!$A$2:$B$11,2,FALSE),0)</f>
        <v>2.3136063455368491E-2</v>
      </c>
      <c r="T34" s="2">
        <f>'[1]Pc, Summer, S2'!T34*Main!$B$4+_xlfn.IFNA(VLOOKUP($A34,'EV Distribution'!$A$2:$B$11,2,FALSE),0)</f>
        <v>2.1272105055887027E-2</v>
      </c>
      <c r="U34" s="2">
        <f>'[1]Pc, Summer, S2'!U34*Main!$B$4+_xlfn.IFNA(VLOOKUP($A34,'EV Distribution'!$A$2:$B$11,2,FALSE),0)</f>
        <v>1.5562518236062254E-2</v>
      </c>
      <c r="V34" s="2">
        <f>'[1]Pc, Summer, S2'!V34*Main!$B$4+_xlfn.IFNA(VLOOKUP($A34,'EV Distribution'!$A$2:$B$11,2,FALSE),0)</f>
        <v>1.6374417687740495E-2</v>
      </c>
      <c r="W34" s="2">
        <f>'[1]Pc, Summer, S2'!W34*Main!$B$4+_xlfn.IFNA(VLOOKUP($A34,'EV Distribution'!$A$2:$B$11,2,FALSE),0)</f>
        <v>2.3787146425511847E-2</v>
      </c>
      <c r="X34" s="2">
        <f>'[1]Pc, Summer, S2'!X34*Main!$B$4+_xlfn.IFNA(VLOOKUP($A34,'EV Distribution'!$A$2:$B$11,2,FALSE),0)</f>
        <v>2.3831434989982716E-2</v>
      </c>
      <c r="Y34" s="2">
        <f>'[1]Pc, Summer, S2'!Y34*Main!$B$4+_xlfn.IFNA(VLOOKUP($A34,'EV Distribution'!$A$2:$B$11,2,FALSE),0)</f>
        <v>1.9654935901971354E-2</v>
      </c>
      <c r="Z34" s="2"/>
    </row>
    <row r="35" spans="1:26" x14ac:dyDescent="0.25">
      <c r="A35">
        <v>47</v>
      </c>
      <c r="B35" s="2">
        <f>'[1]Pc, Summer, S2'!B35*Main!$B$4+_xlfn.IFNA(VLOOKUP($A35,'EV Distribution'!$A$2:$B$11,2,FALSE),0)</f>
        <v>0.69307367767542394</v>
      </c>
      <c r="C35" s="2">
        <f>'[1]Pc, Summer, S2'!C35*Main!$B$4+_xlfn.IFNA(VLOOKUP($A35,'EV Distribution'!$A$2:$B$11,2,FALSE),0)</f>
        <v>0.6971144575419953</v>
      </c>
      <c r="D35" s="2">
        <f>'[1]Pc, Summer, S2'!D35*Main!$B$4+_xlfn.IFNA(VLOOKUP($A35,'EV Distribution'!$A$2:$B$11,2,FALSE),0)</f>
        <v>0.68053670623593998</v>
      </c>
      <c r="E35" s="2">
        <f>'[1]Pc, Summer, S2'!E35*Main!$B$4+_xlfn.IFNA(VLOOKUP($A35,'EV Distribution'!$A$2:$B$11,2,FALSE),0)</f>
        <v>0.69922560155027125</v>
      </c>
      <c r="F35" s="2">
        <f>'[1]Pc, Summer, S2'!F35*Main!$B$4+_xlfn.IFNA(VLOOKUP($A35,'EV Distribution'!$A$2:$B$11,2,FALSE),0)</f>
        <v>0.65809628430173284</v>
      </c>
      <c r="G35" s="2">
        <f>'[1]Pc, Summer, S2'!G35*Main!$B$4+_xlfn.IFNA(VLOOKUP($A35,'EV Distribution'!$A$2:$B$11,2,FALSE),0)</f>
        <v>0.61649204456066531</v>
      </c>
      <c r="H35" s="2">
        <f>'[1]Pc, Summer, S2'!H35*Main!$B$4+_xlfn.IFNA(VLOOKUP($A35,'EV Distribution'!$A$2:$B$11,2,FALSE),0)</f>
        <v>0.60967747855760057</v>
      </c>
      <c r="I35" s="2">
        <f>'[1]Pc, Summer, S2'!I35*Main!$B$4+_xlfn.IFNA(VLOOKUP($A35,'EV Distribution'!$A$2:$B$11,2,FALSE),0)</f>
        <v>0.57641341837596116</v>
      </c>
      <c r="J35" s="2">
        <f>'[1]Pc, Summer, S2'!J35*Main!$B$4+_xlfn.IFNA(VLOOKUP($A35,'EV Distribution'!$A$2:$B$11,2,FALSE),0)</f>
        <v>0.50626411027063567</v>
      </c>
      <c r="K35" s="2">
        <f>'[1]Pc, Summer, S2'!K35*Main!$B$4+_xlfn.IFNA(VLOOKUP($A35,'EV Distribution'!$A$2:$B$11,2,FALSE),0)</f>
        <v>0.39275770851525466</v>
      </c>
      <c r="L35" s="2">
        <f>'[1]Pc, Summer, S2'!L35*Main!$B$4+_xlfn.IFNA(VLOOKUP($A35,'EV Distribution'!$A$2:$B$11,2,FALSE),0)</f>
        <v>0.3619866556415765</v>
      </c>
      <c r="M35" s="2">
        <f>'[1]Pc, Summer, S2'!M35*Main!$B$4+_xlfn.IFNA(VLOOKUP($A35,'EV Distribution'!$A$2:$B$11,2,FALSE),0)</f>
        <v>0.36807924422829513</v>
      </c>
      <c r="N35" s="2">
        <f>'[1]Pc, Summer, S2'!N35*Main!$B$4+_xlfn.IFNA(VLOOKUP($A35,'EV Distribution'!$A$2:$B$11,2,FALSE),0)</f>
        <v>0.37059180366041944</v>
      </c>
      <c r="O35" s="2">
        <f>'[1]Pc, Summer, S2'!O35*Main!$B$4+_xlfn.IFNA(VLOOKUP($A35,'EV Distribution'!$A$2:$B$11,2,FALSE),0)</f>
        <v>0.36626245987450717</v>
      </c>
      <c r="P35" s="2">
        <f>'[1]Pc, Summer, S2'!P35*Main!$B$4+_xlfn.IFNA(VLOOKUP($A35,'EV Distribution'!$A$2:$B$11,2,FALSE),0)</f>
        <v>0.36481886155330606</v>
      </c>
      <c r="Q35" s="2">
        <f>'[1]Pc, Summer, S2'!Q35*Main!$B$4+_xlfn.IFNA(VLOOKUP($A35,'EV Distribution'!$A$2:$B$11,2,FALSE),0)</f>
        <v>0.37329070084230132</v>
      </c>
      <c r="R35" s="2">
        <f>'[1]Pc, Summer, S2'!R35*Main!$B$4+_xlfn.IFNA(VLOOKUP($A35,'EV Distribution'!$A$2:$B$11,2,FALSE),0)</f>
        <v>0.35639521450395056</v>
      </c>
      <c r="S35" s="2">
        <f>'[1]Pc, Summer, S2'!S35*Main!$B$4+_xlfn.IFNA(VLOOKUP($A35,'EV Distribution'!$A$2:$B$11,2,FALSE),0)</f>
        <v>0.36433377614962009</v>
      </c>
      <c r="T35" s="2">
        <f>'[1]Pc, Summer, S2'!T35*Main!$B$4+_xlfn.IFNA(VLOOKUP($A35,'EV Distribution'!$A$2:$B$11,2,FALSE),0)</f>
        <v>0.38158200314303131</v>
      </c>
      <c r="U35" s="2">
        <f>'[1]Pc, Summer, S2'!U35*Main!$B$4+_xlfn.IFNA(VLOOKUP($A35,'EV Distribution'!$A$2:$B$11,2,FALSE),0)</f>
        <v>0.3749688025850747</v>
      </c>
      <c r="V35" s="2">
        <f>'[1]Pc, Summer, S2'!V35*Main!$B$4+_xlfn.IFNA(VLOOKUP($A35,'EV Distribution'!$A$2:$B$11,2,FALSE),0)</f>
        <v>0.34972169241711404</v>
      </c>
      <c r="W35" s="2">
        <f>'[1]Pc, Summer, S2'!W35*Main!$B$4+_xlfn.IFNA(VLOOKUP($A35,'EV Distribution'!$A$2:$B$11,2,FALSE),0)</f>
        <v>0.36566644482533905</v>
      </c>
      <c r="X35" s="2">
        <f>'[1]Pc, Summer, S2'!X35*Main!$B$4+_xlfn.IFNA(VLOOKUP($A35,'EV Distribution'!$A$2:$B$11,2,FALSE),0)</f>
        <v>0.35412399540007028</v>
      </c>
      <c r="Y35" s="2">
        <f>'[1]Pc, Summer, S2'!Y35*Main!$B$4+_xlfn.IFNA(VLOOKUP($A35,'EV Distribution'!$A$2:$B$11,2,FALSE),0)</f>
        <v>0.41832543022111673</v>
      </c>
      <c r="Z35" s="2"/>
    </row>
    <row r="36" spans="1:26" x14ac:dyDescent="0.25">
      <c r="A36">
        <v>48</v>
      </c>
      <c r="B36" s="2">
        <f>'[1]Pc, Summer, S2'!B36*Main!$B$4+_xlfn.IFNA(VLOOKUP($A36,'EV Distribution'!$A$2:$B$11,2,FALSE),0)</f>
        <v>8.6162257248429753E-4</v>
      </c>
      <c r="C36" s="2">
        <f>'[1]Pc, Summer, S2'!C36*Main!$B$4+_xlfn.IFNA(VLOOKUP($A36,'EV Distribution'!$A$2:$B$11,2,FALSE),0)</f>
        <v>7.721730136096398E-4</v>
      </c>
      <c r="D36" s="2">
        <f>'[1]Pc, Summer, S2'!D36*Main!$B$4+_xlfn.IFNA(VLOOKUP($A36,'EV Distribution'!$A$2:$B$11,2,FALSE),0)</f>
        <v>7.1898171455175874E-4</v>
      </c>
      <c r="E36" s="2">
        <f>'[1]Pc, Summer, S2'!E36*Main!$B$4+_xlfn.IFNA(VLOOKUP($A36,'EV Distribution'!$A$2:$B$11,2,FALSE),0)</f>
        <v>6.9580164616140359E-4</v>
      </c>
      <c r="F36" s="2">
        <f>'[1]Pc, Summer, S2'!F36*Main!$B$4+_xlfn.IFNA(VLOOKUP($A36,'EV Distribution'!$A$2:$B$11,2,FALSE),0)</f>
        <v>6.8624728180968861E-4</v>
      </c>
      <c r="G36" s="2">
        <f>'[1]Pc, Summer, S2'!G36*Main!$B$4+_xlfn.IFNA(VLOOKUP($A36,'EV Distribution'!$A$2:$B$11,2,FALSE),0)</f>
        <v>6.8446616045282497E-4</v>
      </c>
      <c r="H36" s="2">
        <f>'[1]Pc, Summer, S2'!H36*Main!$B$4+_xlfn.IFNA(VLOOKUP($A36,'EV Distribution'!$A$2:$B$11,2,FALSE),0)</f>
        <v>6.8812533982576501E-4</v>
      </c>
      <c r="I36" s="2">
        <f>'[1]Pc, Summer, S2'!I36*Main!$B$4+_xlfn.IFNA(VLOOKUP($A36,'EV Distribution'!$A$2:$B$11,2,FALSE),0)</f>
        <v>7.0605251836079362E-4</v>
      </c>
      <c r="J36" s="2">
        <f>'[1]Pc, Summer, S2'!J36*Main!$B$4+_xlfn.IFNA(VLOOKUP($A36,'EV Distribution'!$A$2:$B$11,2,FALSE),0)</f>
        <v>7.3239882526076E-4</v>
      </c>
      <c r="K36" s="2">
        <f>'[1]Pc, Summer, S2'!K36*Main!$B$4+_xlfn.IFNA(VLOOKUP($A36,'EV Distribution'!$A$2:$B$11,2,FALSE),0)</f>
        <v>7.2705438411617743E-4</v>
      </c>
      <c r="L36" s="2">
        <f>'[1]Pc, Summer, S2'!L36*Main!$B$4+_xlfn.IFNA(VLOOKUP($A36,'EV Distribution'!$A$2:$B$11,2,FALSE),0)</f>
        <v>7.3274600211060612E-4</v>
      </c>
      <c r="M36" s="2">
        <f>'[1]Pc, Summer, S2'!M36*Main!$B$4+_xlfn.IFNA(VLOOKUP($A36,'EV Distribution'!$A$2:$B$11,2,FALSE),0)</f>
        <v>7.7293594102010872E-4</v>
      </c>
      <c r="N36" s="2">
        <f>'[1]Pc, Summer, S2'!N36*Main!$B$4+_xlfn.IFNA(VLOOKUP($A36,'EV Distribution'!$A$2:$B$11,2,FALSE),0)</f>
        <v>8.086624853098711E-4</v>
      </c>
      <c r="O36" s="2">
        <f>'[1]Pc, Summer, S2'!O36*Main!$B$4+_xlfn.IFNA(VLOOKUP($A36,'EV Distribution'!$A$2:$B$11,2,FALSE),0)</f>
        <v>8.1341597185792124E-4</v>
      </c>
      <c r="P36" s="2">
        <f>'[1]Pc, Summer, S2'!P36*Main!$B$4+_xlfn.IFNA(VLOOKUP($A36,'EV Distribution'!$A$2:$B$11,2,FALSE),0)</f>
        <v>8.1749197886547495E-4</v>
      </c>
      <c r="Q36" s="2">
        <f>'[1]Pc, Summer, S2'!Q36*Main!$B$4+_xlfn.IFNA(VLOOKUP($A36,'EV Distribution'!$A$2:$B$11,2,FALSE),0)</f>
        <v>8.1120437992922116E-4</v>
      </c>
      <c r="R36" s="2">
        <f>'[1]Pc, Summer, S2'!R36*Main!$B$4+_xlfn.IFNA(VLOOKUP($A36,'EV Distribution'!$A$2:$B$11,2,FALSE),0)</f>
        <v>8.0263841047680993E-4</v>
      </c>
      <c r="S36" s="2">
        <f>'[1]Pc, Summer, S2'!S36*Main!$B$4+_xlfn.IFNA(VLOOKUP($A36,'EV Distribution'!$A$2:$B$11,2,FALSE),0)</f>
        <v>8.2740572690560355E-4</v>
      </c>
      <c r="T36" s="2">
        <f>'[1]Pc, Summer, S2'!T36*Main!$B$4+_xlfn.IFNA(VLOOKUP($A36,'EV Distribution'!$A$2:$B$11,2,FALSE),0)</f>
        <v>9.5009450719956367E-4</v>
      </c>
      <c r="U36" s="2">
        <f>'[1]Pc, Summer, S2'!U36*Main!$B$4+_xlfn.IFNA(VLOOKUP($A36,'EV Distribution'!$A$2:$B$11,2,FALSE),0)</f>
        <v>1.0934060232039875E-3</v>
      </c>
      <c r="V36" s="2">
        <f>'[1]Pc, Summer, S2'!V36*Main!$B$4+_xlfn.IFNA(VLOOKUP($A36,'EV Distribution'!$A$2:$B$11,2,FALSE),0)</f>
        <v>1.1459636437303499E-3</v>
      </c>
      <c r="W36" s="2">
        <f>'[1]Pc, Summer, S2'!W36*Main!$B$4+_xlfn.IFNA(VLOOKUP($A36,'EV Distribution'!$A$2:$B$11,2,FALSE),0)</f>
        <v>1.1404066599848275E-3</v>
      </c>
      <c r="X36" s="2">
        <f>'[1]Pc, Summer, S2'!X36*Main!$B$4+_xlfn.IFNA(VLOOKUP($A36,'EV Distribution'!$A$2:$B$11,2,FALSE),0)</f>
        <v>1.0439510938217527E-3</v>
      </c>
      <c r="Y36" s="2">
        <f>'[1]Pc, Summer, S2'!Y36*Main!$B$4+_xlfn.IFNA(VLOOKUP($A36,'EV Distribution'!$A$2:$B$11,2,FALSE),0)</f>
        <v>9.4638973169432748E-4</v>
      </c>
      <c r="Z36" s="2"/>
    </row>
    <row r="37" spans="1:26" x14ac:dyDescent="0.25">
      <c r="A37">
        <v>49</v>
      </c>
      <c r="B37" s="2">
        <f>'[1]Pc, Summer, S2'!B37*Main!$B$4+_xlfn.IFNA(VLOOKUP($A37,'EV Distribution'!$A$2:$B$11,2,FALSE),0)</f>
        <v>5.2641190338318926E-2</v>
      </c>
      <c r="C37" s="2">
        <f>'[1]Pc, Summer, S2'!C37*Main!$B$4+_xlfn.IFNA(VLOOKUP($A37,'EV Distribution'!$A$2:$B$11,2,FALSE),0)</f>
        <v>5.3066806178651942E-2</v>
      </c>
      <c r="D37" s="2">
        <f>'[1]Pc, Summer, S2'!D37*Main!$B$4+_xlfn.IFNA(VLOOKUP($A37,'EV Distribution'!$A$2:$B$11,2,FALSE),0)</f>
        <v>5.1329951126729924E-2</v>
      </c>
      <c r="E37" s="2">
        <f>'[1]Pc, Summer, S2'!E37*Main!$B$4+_xlfn.IFNA(VLOOKUP($A37,'EV Distribution'!$A$2:$B$11,2,FALSE),0)</f>
        <v>5.4983706355049976E-2</v>
      </c>
      <c r="F37" s="2">
        <f>'[1]Pc, Summer, S2'!F37*Main!$B$4+_xlfn.IFNA(VLOOKUP($A37,'EV Distribution'!$A$2:$B$11,2,FALSE),0)</f>
        <v>5.0894981257807545E-2</v>
      </c>
      <c r="G37" s="2">
        <f>'[1]Pc, Summer, S2'!G37*Main!$B$4+_xlfn.IFNA(VLOOKUP($A37,'EV Distribution'!$A$2:$B$11,2,FALSE),0)</f>
        <v>4.1483684644350281E-2</v>
      </c>
      <c r="H37" s="2">
        <f>'[1]Pc, Summer, S2'!H37*Main!$B$4+_xlfn.IFNA(VLOOKUP($A37,'EV Distribution'!$A$2:$B$11,2,FALSE),0)</f>
        <v>3.5159876275634029E-2</v>
      </c>
      <c r="I37" s="2">
        <f>'[1]Pc, Summer, S2'!I37*Main!$B$4+_xlfn.IFNA(VLOOKUP($A37,'EV Distribution'!$A$2:$B$11,2,FALSE),0)</f>
        <v>3.1631211702608415E-2</v>
      </c>
      <c r="J37" s="2">
        <f>'[1]Pc, Summer, S2'!J37*Main!$B$4+_xlfn.IFNA(VLOOKUP($A37,'EV Distribution'!$A$2:$B$11,2,FALSE),0)</f>
        <v>3.4918920103780192E-2</v>
      </c>
      <c r="K37" s="2">
        <f>'[1]Pc, Summer, S2'!K37*Main!$B$4+_xlfn.IFNA(VLOOKUP($A37,'EV Distribution'!$A$2:$B$11,2,FALSE),0)</f>
        <v>3.4288595939694862E-2</v>
      </c>
      <c r="L37" s="2">
        <f>'[1]Pc, Summer, S2'!L37*Main!$B$4+_xlfn.IFNA(VLOOKUP($A37,'EV Distribution'!$A$2:$B$11,2,FALSE),0)</f>
        <v>3.5064149170513696E-2</v>
      </c>
      <c r="M37" s="2">
        <f>'[1]Pc, Summer, S2'!M37*Main!$B$4+_xlfn.IFNA(VLOOKUP($A37,'EV Distribution'!$A$2:$B$11,2,FALSE),0)</f>
        <v>3.847913289205885E-2</v>
      </c>
      <c r="N37" s="2">
        <f>'[1]Pc, Summer, S2'!N37*Main!$B$4+_xlfn.IFNA(VLOOKUP($A37,'EV Distribution'!$A$2:$B$11,2,FALSE),0)</f>
        <v>4.3173222399738045E-2</v>
      </c>
      <c r="O37" s="2">
        <f>'[1]Pc, Summer, S2'!O37*Main!$B$4+_xlfn.IFNA(VLOOKUP($A37,'EV Distribution'!$A$2:$B$11,2,FALSE),0)</f>
        <v>4.4419810963051608E-2</v>
      </c>
      <c r="P37" s="2">
        <f>'[1]Pc, Summer, S2'!P37*Main!$B$4+_xlfn.IFNA(VLOOKUP($A37,'EV Distribution'!$A$2:$B$11,2,FALSE),0)</f>
        <v>5.8175270823466803E-2</v>
      </c>
      <c r="Q37" s="2">
        <f>'[1]Pc, Summer, S2'!Q37*Main!$B$4+_xlfn.IFNA(VLOOKUP($A37,'EV Distribution'!$A$2:$B$11,2,FALSE),0)</f>
        <v>6.528872629520209E-2</v>
      </c>
      <c r="R37" s="2">
        <f>'[1]Pc, Summer, S2'!R37*Main!$B$4+_xlfn.IFNA(VLOOKUP($A37,'EV Distribution'!$A$2:$B$11,2,FALSE),0)</f>
        <v>6.5619283175314028E-2</v>
      </c>
      <c r="S37" s="2">
        <f>'[1]Pc, Summer, S2'!S37*Main!$B$4+_xlfn.IFNA(VLOOKUP($A37,'EV Distribution'!$A$2:$B$11,2,FALSE),0)</f>
        <v>6.4429777738413394E-2</v>
      </c>
      <c r="T37" s="2">
        <f>'[1]Pc, Summer, S2'!T37*Main!$B$4+_xlfn.IFNA(VLOOKUP($A37,'EV Distribution'!$A$2:$B$11,2,FALSE),0)</f>
        <v>6.5894637500201747E-2</v>
      </c>
      <c r="U37" s="2">
        <f>'[1]Pc, Summer, S2'!U37*Main!$B$4+_xlfn.IFNA(VLOOKUP($A37,'EV Distribution'!$A$2:$B$11,2,FALSE),0)</f>
        <v>6.2403534446522316E-2</v>
      </c>
      <c r="V37" s="2">
        <f>'[1]Pc, Summer, S2'!V37*Main!$B$4+_xlfn.IFNA(VLOOKUP($A37,'EV Distribution'!$A$2:$B$11,2,FALSE),0)</f>
        <v>5.4258073349577579E-2</v>
      </c>
      <c r="W37" s="2">
        <f>'[1]Pc, Summer, S2'!W37*Main!$B$4+_xlfn.IFNA(VLOOKUP($A37,'EV Distribution'!$A$2:$B$11,2,FALSE),0)</f>
        <v>5.4392813151734984E-2</v>
      </c>
      <c r="X37" s="2">
        <f>'[1]Pc, Summer, S2'!X37*Main!$B$4+_xlfn.IFNA(VLOOKUP($A37,'EV Distribution'!$A$2:$B$11,2,FALSE),0)</f>
        <v>5.4874470587931393E-2</v>
      </c>
      <c r="Y37" s="2">
        <f>'[1]Pc, Summer, S2'!Y37*Main!$B$4+_xlfn.IFNA(VLOOKUP($A37,'EV Distribution'!$A$2:$B$11,2,FALSE),0)</f>
        <v>5.2651846549363682E-2</v>
      </c>
      <c r="Z37" s="2"/>
    </row>
    <row r="38" spans="1:26" x14ac:dyDescent="0.25">
      <c r="A38">
        <v>50</v>
      </c>
      <c r="B38" s="2">
        <f>'[1]Pc, Summer, S2'!B38*Main!$B$4+_xlfn.IFNA(VLOOKUP($A38,'EV Distribution'!$A$2:$B$11,2,FALSE),0)</f>
        <v>7.7022799749377428E-3</v>
      </c>
      <c r="C38" s="2">
        <f>'[1]Pc, Summer, S2'!C38*Main!$B$4+_xlfn.IFNA(VLOOKUP($A38,'EV Distribution'!$A$2:$B$11,2,FALSE),0)</f>
        <v>8.724628554741657E-3</v>
      </c>
      <c r="D38" s="2">
        <f>'[1]Pc, Summer, S2'!D38*Main!$B$4+_xlfn.IFNA(VLOOKUP($A38,'EV Distribution'!$A$2:$B$11,2,FALSE),0)</f>
        <v>8.2874216031394669E-3</v>
      </c>
      <c r="E38" s="2">
        <f>'[1]Pc, Summer, S2'!E38*Main!$B$4+_xlfn.IFNA(VLOOKUP($A38,'EV Distribution'!$A$2:$B$11,2,FALSE),0)</f>
        <v>7.9838159864859155E-3</v>
      </c>
      <c r="F38" s="2">
        <f>'[1]Pc, Summer, S2'!F38*Main!$B$4+_xlfn.IFNA(VLOOKUP($A38,'EV Distribution'!$A$2:$B$11,2,FALSE),0)</f>
        <v>8.4720360345110178E-3</v>
      </c>
      <c r="G38" s="2">
        <f>'[1]Pc, Summer, S2'!G38*Main!$B$4+_xlfn.IFNA(VLOOKUP($A38,'EV Distribution'!$A$2:$B$11,2,FALSE),0)</f>
        <v>8.2836435866028256E-3</v>
      </c>
      <c r="H38" s="2">
        <f>'[1]Pc, Summer, S2'!H38*Main!$B$4+_xlfn.IFNA(VLOOKUP($A38,'EV Distribution'!$A$2:$B$11,2,FALSE),0)</f>
        <v>7.2345239737217288E-3</v>
      </c>
      <c r="I38" s="2">
        <f>'[1]Pc, Summer, S2'!I38*Main!$B$4+_xlfn.IFNA(VLOOKUP($A38,'EV Distribution'!$A$2:$B$11,2,FALSE),0)</f>
        <v>6.486918299803174E-3</v>
      </c>
      <c r="J38" s="2">
        <f>'[1]Pc, Summer, S2'!J38*Main!$B$4+_xlfn.IFNA(VLOOKUP($A38,'EV Distribution'!$A$2:$B$11,2,FALSE),0)</f>
        <v>5.523239735425965E-3</v>
      </c>
      <c r="K38" s="2">
        <f>'[1]Pc, Summer, S2'!K38*Main!$B$4+_xlfn.IFNA(VLOOKUP($A38,'EV Distribution'!$A$2:$B$11,2,FALSE),0)</f>
        <v>5.1279306030587351E-3</v>
      </c>
      <c r="L38" s="2">
        <f>'[1]Pc, Summer, S2'!L38*Main!$B$4+_xlfn.IFNA(VLOOKUP($A38,'EV Distribution'!$A$2:$B$11,2,FALSE),0)</f>
        <v>6.5581933121494785E-3</v>
      </c>
      <c r="M38" s="2">
        <f>'[1]Pc, Summer, S2'!M38*Main!$B$4+_xlfn.IFNA(VLOOKUP($A38,'EV Distribution'!$A$2:$B$11,2,FALSE),0)</f>
        <v>6.9081274714133277E-3</v>
      </c>
      <c r="N38" s="2">
        <f>'[1]Pc, Summer, S2'!N38*Main!$B$4+_xlfn.IFNA(VLOOKUP($A38,'EV Distribution'!$A$2:$B$11,2,FALSE),0)</f>
        <v>7.5373763566307312E-3</v>
      </c>
      <c r="O38" s="2">
        <f>'[1]Pc, Summer, S2'!O38*Main!$B$4+_xlfn.IFNA(VLOOKUP($A38,'EV Distribution'!$A$2:$B$11,2,FALSE),0)</f>
        <v>9.7628704383604589E-3</v>
      </c>
      <c r="P38" s="2">
        <f>'[1]Pc, Summer, S2'!P38*Main!$B$4+_xlfn.IFNA(VLOOKUP($A38,'EV Distribution'!$A$2:$B$11,2,FALSE),0)</f>
        <v>9.9353810712430064E-3</v>
      </c>
      <c r="Q38" s="2">
        <f>'[1]Pc, Summer, S2'!Q38*Main!$B$4+_xlfn.IFNA(VLOOKUP($A38,'EV Distribution'!$A$2:$B$11,2,FALSE),0)</f>
        <v>9.8757887214551247E-3</v>
      </c>
      <c r="R38" s="2">
        <f>'[1]Pc, Summer, S2'!R38*Main!$B$4+_xlfn.IFNA(VLOOKUP($A38,'EV Distribution'!$A$2:$B$11,2,FALSE),0)</f>
        <v>9.5479808931935237E-3</v>
      </c>
      <c r="S38" s="2">
        <f>'[1]Pc, Summer, S2'!S38*Main!$B$4+_xlfn.IFNA(VLOOKUP($A38,'EV Distribution'!$A$2:$B$11,2,FALSE),0)</f>
        <v>9.2733360010413685E-3</v>
      </c>
      <c r="T38" s="2">
        <f>'[1]Pc, Summer, S2'!T38*Main!$B$4+_xlfn.IFNA(VLOOKUP($A38,'EV Distribution'!$A$2:$B$11,2,FALSE),0)</f>
        <v>8.4512093727915454E-3</v>
      </c>
      <c r="U38" s="2">
        <f>'[1]Pc, Summer, S2'!U38*Main!$B$4+_xlfn.IFNA(VLOOKUP($A38,'EV Distribution'!$A$2:$B$11,2,FALSE),0)</f>
        <v>8.2469860913599591E-3</v>
      </c>
      <c r="V38" s="2">
        <f>'[1]Pc, Summer, S2'!V38*Main!$B$4+_xlfn.IFNA(VLOOKUP($A38,'EV Distribution'!$A$2:$B$11,2,FALSE),0)</f>
        <v>8.3175954719796712E-3</v>
      </c>
      <c r="W38" s="2">
        <f>'[1]Pc, Summer, S2'!W38*Main!$B$4+_xlfn.IFNA(VLOOKUP($A38,'EV Distribution'!$A$2:$B$11,2,FALSE),0)</f>
        <v>8.3582503478287322E-3</v>
      </c>
      <c r="X38" s="2">
        <f>'[1]Pc, Summer, S2'!X38*Main!$B$4+_xlfn.IFNA(VLOOKUP($A38,'EV Distribution'!$A$2:$B$11,2,FALSE),0)</f>
        <v>8.2397718497665678E-3</v>
      </c>
      <c r="Y38" s="2">
        <f>'[1]Pc, Summer, S2'!Y38*Main!$B$4+_xlfn.IFNA(VLOOKUP($A38,'EV Distribution'!$A$2:$B$11,2,FALSE),0)</f>
        <v>8.4143569271562611E-3</v>
      </c>
      <c r="Z38" s="2"/>
    </row>
    <row r="39" spans="1:26" x14ac:dyDescent="0.25">
      <c r="A39">
        <v>52</v>
      </c>
      <c r="B39" s="2">
        <f>'[1]Pc, Summer, S2'!B39*Main!$B$4+_xlfn.IFNA(VLOOKUP($A39,'EV Distribution'!$A$2:$B$11,2,FALSE),0)</f>
        <v>1.2286479931585671E-2</v>
      </c>
      <c r="C39" s="2">
        <f>'[1]Pc, Summer, S2'!C39*Main!$B$4+_xlfn.IFNA(VLOOKUP($A39,'EV Distribution'!$A$2:$B$11,2,FALSE),0)</f>
        <v>1.1860780438505993E-2</v>
      </c>
      <c r="D39" s="2">
        <f>'[1]Pc, Summer, S2'!D39*Main!$B$4+_xlfn.IFNA(VLOOKUP($A39,'EV Distribution'!$A$2:$B$11,2,FALSE),0)</f>
        <v>1.1712488891390694E-2</v>
      </c>
      <c r="E39" s="2">
        <f>'[1]Pc, Summer, S2'!E39*Main!$B$4+_xlfn.IFNA(VLOOKUP($A39,'EV Distribution'!$A$2:$B$11,2,FALSE),0)</f>
        <v>1.1900640074724847E-2</v>
      </c>
      <c r="F39" s="2">
        <f>'[1]Pc, Summer, S2'!F39*Main!$B$4+_xlfn.IFNA(VLOOKUP($A39,'EV Distribution'!$A$2:$B$11,2,FALSE),0)</f>
        <v>1.1968917949178166E-2</v>
      </c>
      <c r="G39" s="2">
        <f>'[1]Pc, Summer, S2'!G39*Main!$B$4+_xlfn.IFNA(VLOOKUP($A39,'EV Distribution'!$A$2:$B$11,2,FALSE),0)</f>
        <v>1.2020676021778356E-2</v>
      </c>
      <c r="H39" s="2">
        <f>'[1]Pc, Summer, S2'!H39*Main!$B$4+_xlfn.IFNA(VLOOKUP($A39,'EV Distribution'!$A$2:$B$11,2,FALSE),0)</f>
        <v>1.1927186358362521E-2</v>
      </c>
      <c r="I39" s="2">
        <f>'[1]Pc, Summer, S2'!I39*Main!$B$4+_xlfn.IFNA(VLOOKUP($A39,'EV Distribution'!$A$2:$B$11,2,FALSE),0)</f>
        <v>1.2402756172360389E-2</v>
      </c>
      <c r="J39" s="2">
        <f>'[1]Pc, Summer, S2'!J39*Main!$B$4+_xlfn.IFNA(VLOOKUP($A39,'EV Distribution'!$A$2:$B$11,2,FALSE),0)</f>
        <v>1.1353709441486035E-2</v>
      </c>
      <c r="K39" s="2">
        <f>'[1]Pc, Summer, S2'!K39*Main!$B$4+_xlfn.IFNA(VLOOKUP($A39,'EV Distribution'!$A$2:$B$11,2,FALSE),0)</f>
        <v>9.6496157491558574E-3</v>
      </c>
      <c r="L39" s="2">
        <f>'[1]Pc, Summer, S2'!L39*Main!$B$4+_xlfn.IFNA(VLOOKUP($A39,'EV Distribution'!$A$2:$B$11,2,FALSE),0)</f>
        <v>9.0250370567645146E-3</v>
      </c>
      <c r="M39" s="2">
        <f>'[1]Pc, Summer, S2'!M39*Main!$B$4+_xlfn.IFNA(VLOOKUP($A39,'EV Distribution'!$A$2:$B$11,2,FALSE),0)</f>
        <v>3.9437469887488785E-3</v>
      </c>
      <c r="N39" s="2">
        <f>'[1]Pc, Summer, S2'!N39*Main!$B$4+_xlfn.IFNA(VLOOKUP($A39,'EV Distribution'!$A$2:$B$11,2,FALSE),0)</f>
        <v>2.7734457811122433E-3</v>
      </c>
      <c r="O39" s="2">
        <f>'[1]Pc, Summer, S2'!O39*Main!$B$4+_xlfn.IFNA(VLOOKUP($A39,'EV Distribution'!$A$2:$B$11,2,FALSE),0)</f>
        <v>3.2524008386646125E-3</v>
      </c>
      <c r="P39" s="2">
        <f>'[1]Pc, Summer, S2'!P39*Main!$B$4+_xlfn.IFNA(VLOOKUP($A39,'EV Distribution'!$A$2:$B$11,2,FALSE),0)</f>
        <v>3.2033613008183364E-3</v>
      </c>
      <c r="Q39" s="2">
        <f>'[1]Pc, Summer, S2'!Q39*Main!$B$4+_xlfn.IFNA(VLOOKUP($A39,'EV Distribution'!$A$2:$B$11,2,FALSE),0)</f>
        <v>3.9843340089364887E-3</v>
      </c>
      <c r="R39" s="2">
        <f>'[1]Pc, Summer, S2'!R39*Main!$B$4+_xlfn.IFNA(VLOOKUP($A39,'EV Distribution'!$A$2:$B$11,2,FALSE),0)</f>
        <v>3.3380124238837818E-3</v>
      </c>
      <c r="S39" s="2">
        <f>'[1]Pc, Summer, S2'!S39*Main!$B$4+_xlfn.IFNA(VLOOKUP($A39,'EV Distribution'!$A$2:$B$11,2,FALSE),0)</f>
        <v>3.4000242408806737E-3</v>
      </c>
      <c r="T39" s="2">
        <f>'[1]Pc, Summer, S2'!T39*Main!$B$4+_xlfn.IFNA(VLOOKUP($A39,'EV Distribution'!$A$2:$B$11,2,FALSE),0)</f>
        <v>2.9739014577224365E-3</v>
      </c>
      <c r="U39" s="2">
        <f>'[1]Pc, Summer, S2'!U39*Main!$B$4+_xlfn.IFNA(VLOOKUP($A39,'EV Distribution'!$A$2:$B$11,2,FALSE),0)</f>
        <v>3.4062414709828317E-3</v>
      </c>
      <c r="V39" s="2">
        <f>'[1]Pc, Summer, S2'!V39*Main!$B$4+_xlfn.IFNA(VLOOKUP($A39,'EV Distribution'!$A$2:$B$11,2,FALSE),0)</f>
        <v>4.0615480072705452E-3</v>
      </c>
      <c r="W39" s="2">
        <f>'[1]Pc, Summer, S2'!W39*Main!$B$4+_xlfn.IFNA(VLOOKUP($A39,'EV Distribution'!$A$2:$B$11,2,FALSE),0)</f>
        <v>3.7964273213983496E-3</v>
      </c>
      <c r="X39" s="2">
        <f>'[1]Pc, Summer, S2'!X39*Main!$B$4+_xlfn.IFNA(VLOOKUP($A39,'EV Distribution'!$A$2:$B$11,2,FALSE),0)</f>
        <v>5.6390377553485714E-3</v>
      </c>
      <c r="Y39" s="2">
        <f>'[1]Pc, Summer, S2'!Y39*Main!$B$4+_xlfn.IFNA(VLOOKUP($A39,'EV Distribution'!$A$2:$B$11,2,FALSE),0)</f>
        <v>5.3218175644209565E-3</v>
      </c>
      <c r="Z39" s="2"/>
    </row>
    <row r="40" spans="1:26" x14ac:dyDescent="0.25">
      <c r="A40">
        <v>53</v>
      </c>
      <c r="B40" s="2">
        <f>'[1]Pc, Summer, S2'!B40*Main!$B$4+_xlfn.IFNA(VLOOKUP($A40,'EV Distribution'!$A$2:$B$11,2,FALSE),0)</f>
        <v>0.41065923186586129</v>
      </c>
      <c r="C40" s="2">
        <f>'[1]Pc, Summer, S2'!C40*Main!$B$4+_xlfn.IFNA(VLOOKUP($A40,'EV Distribution'!$A$2:$B$11,2,FALSE),0)</f>
        <v>0.39105933193167003</v>
      </c>
      <c r="D40" s="2">
        <f>'[1]Pc, Summer, S2'!D40*Main!$B$4+_xlfn.IFNA(VLOOKUP($A40,'EV Distribution'!$A$2:$B$11,2,FALSE),0)</f>
        <v>0.37521209852066223</v>
      </c>
      <c r="E40" s="2">
        <f>'[1]Pc, Summer, S2'!E40*Main!$B$4+_xlfn.IFNA(VLOOKUP($A40,'EV Distribution'!$A$2:$B$11,2,FALSE),0)</f>
        <v>0.4086154936611302</v>
      </c>
      <c r="F40" s="2">
        <f>'[1]Pc, Summer, S2'!F40*Main!$B$4+_xlfn.IFNA(VLOOKUP($A40,'EV Distribution'!$A$2:$B$11,2,FALSE),0)</f>
        <v>0.40411653118600183</v>
      </c>
      <c r="G40" s="2">
        <f>'[1]Pc, Summer, S2'!G40*Main!$B$4+_xlfn.IFNA(VLOOKUP($A40,'EV Distribution'!$A$2:$B$11,2,FALSE),0)</f>
        <v>0.40104697335101791</v>
      </c>
      <c r="H40" s="2">
        <f>'[1]Pc, Summer, S2'!H40*Main!$B$4+_xlfn.IFNA(VLOOKUP($A40,'EV Distribution'!$A$2:$B$11,2,FALSE),0)</f>
        <v>0.39958490177476824</v>
      </c>
      <c r="I40" s="2">
        <f>'[1]Pc, Summer, S2'!I40*Main!$B$4+_xlfn.IFNA(VLOOKUP($A40,'EV Distribution'!$A$2:$B$11,2,FALSE),0)</f>
        <v>0.39826261465622625</v>
      </c>
      <c r="J40" s="2">
        <f>'[1]Pc, Summer, S2'!J40*Main!$B$4+_xlfn.IFNA(VLOOKUP($A40,'EV Distribution'!$A$2:$B$11,2,FALSE),0)</f>
        <v>0.47656478946023567</v>
      </c>
      <c r="K40" s="2">
        <f>'[1]Pc, Summer, S2'!K40*Main!$B$4+_xlfn.IFNA(VLOOKUP($A40,'EV Distribution'!$A$2:$B$11,2,FALSE),0)</f>
        <v>0.55165763346034236</v>
      </c>
      <c r="L40" s="2">
        <f>'[1]Pc, Summer, S2'!L40*Main!$B$4+_xlfn.IFNA(VLOOKUP($A40,'EV Distribution'!$A$2:$B$11,2,FALSE),0)</f>
        <v>0.58962312197281264</v>
      </c>
      <c r="M40" s="2">
        <f>'[1]Pc, Summer, S2'!M40*Main!$B$4+_xlfn.IFNA(VLOOKUP($A40,'EV Distribution'!$A$2:$B$11,2,FALSE),0)</f>
        <v>0.56159343925776262</v>
      </c>
      <c r="N40" s="2">
        <f>'[1]Pc, Summer, S2'!N40*Main!$B$4+_xlfn.IFNA(VLOOKUP($A40,'EV Distribution'!$A$2:$B$11,2,FALSE),0)</f>
        <v>0.39563348925042363</v>
      </c>
      <c r="O40" s="2">
        <f>'[1]Pc, Summer, S2'!O40*Main!$B$4+_xlfn.IFNA(VLOOKUP($A40,'EV Distribution'!$A$2:$B$11,2,FALSE),0)</f>
        <v>0.29770414874315937</v>
      </c>
      <c r="P40" s="2">
        <f>'[1]Pc, Summer, S2'!P40*Main!$B$4+_xlfn.IFNA(VLOOKUP($A40,'EV Distribution'!$A$2:$B$11,2,FALSE),0)</f>
        <v>0.11802550695024443</v>
      </c>
      <c r="Q40" s="2">
        <f>'[1]Pc, Summer, S2'!Q40*Main!$B$4+_xlfn.IFNA(VLOOKUP($A40,'EV Distribution'!$A$2:$B$11,2,FALSE),0)</f>
        <v>0.13248167309275258</v>
      </c>
      <c r="R40" s="2">
        <f>'[1]Pc, Summer, S2'!R40*Main!$B$4+_xlfn.IFNA(VLOOKUP($A40,'EV Distribution'!$A$2:$B$11,2,FALSE),0)</f>
        <v>9.9862850241681358E-2</v>
      </c>
      <c r="S40" s="2">
        <f>'[1]Pc, Summer, S2'!S40*Main!$B$4+_xlfn.IFNA(VLOOKUP($A40,'EV Distribution'!$A$2:$B$11,2,FALSE),0)</f>
        <v>0.10790821131310128</v>
      </c>
      <c r="T40" s="2">
        <f>'[1]Pc, Summer, S2'!T40*Main!$B$4+_xlfn.IFNA(VLOOKUP($A40,'EV Distribution'!$A$2:$B$11,2,FALSE),0)</f>
        <v>0.13825444825339731</v>
      </c>
      <c r="U40" s="2">
        <f>'[1]Pc, Summer, S2'!U40*Main!$B$4+_xlfn.IFNA(VLOOKUP($A40,'EV Distribution'!$A$2:$B$11,2,FALSE),0)</f>
        <v>6.7007305555640592E-2</v>
      </c>
      <c r="V40" s="2">
        <f>'[1]Pc, Summer, S2'!V40*Main!$B$4+_xlfn.IFNA(VLOOKUP($A40,'EV Distribution'!$A$2:$B$11,2,FALSE),0)</f>
        <v>9.0106293970082268E-2</v>
      </c>
      <c r="W40" s="2">
        <f>'[1]Pc, Summer, S2'!W40*Main!$B$4+_xlfn.IFNA(VLOOKUP($A40,'EV Distribution'!$A$2:$B$11,2,FALSE),0)</f>
        <v>9.5959101113646875E-2</v>
      </c>
      <c r="X40" s="2">
        <f>'[1]Pc, Summer, S2'!X40*Main!$B$4+_xlfn.IFNA(VLOOKUP($A40,'EV Distribution'!$A$2:$B$11,2,FALSE),0)</f>
        <v>0.1277414862543465</v>
      </c>
      <c r="Y40" s="2">
        <f>'[1]Pc, Summer, S2'!Y40*Main!$B$4+_xlfn.IFNA(VLOOKUP($A40,'EV Distribution'!$A$2:$B$11,2,FALSE),0)</f>
        <v>8.846498435680071E-2</v>
      </c>
      <c r="Z40" s="2"/>
    </row>
    <row r="41" spans="1:26" x14ac:dyDescent="0.25">
      <c r="A41">
        <v>55</v>
      </c>
      <c r="B41" s="2">
        <f>'[1]Pc, Summer, S2'!B41*Main!$B$4+_xlfn.IFNA(VLOOKUP($A41,'EV Distribution'!$A$2:$B$11,2,FALSE),0)</f>
        <v>5.509581216533057E-2</v>
      </c>
      <c r="C41" s="2">
        <f>'[1]Pc, Summer, S2'!C41*Main!$B$4+_xlfn.IFNA(VLOOKUP($A41,'EV Distribution'!$A$2:$B$11,2,FALSE),0)</f>
        <v>5.3894990271028551E-2</v>
      </c>
      <c r="D41" s="2">
        <f>'[1]Pc, Summer, S2'!D41*Main!$B$4+_xlfn.IFNA(VLOOKUP($A41,'EV Distribution'!$A$2:$B$11,2,FALSE),0)</f>
        <v>5.4630357153184539E-2</v>
      </c>
      <c r="E41" s="2">
        <f>'[1]Pc, Summer, S2'!E41*Main!$B$4+_xlfn.IFNA(VLOOKUP($A41,'EV Distribution'!$A$2:$B$11,2,FALSE),0)</f>
        <v>5.6178615113140033E-2</v>
      </c>
      <c r="F41" s="2">
        <f>'[1]Pc, Summer, S2'!F41*Main!$B$4+_xlfn.IFNA(VLOOKUP($A41,'EV Distribution'!$A$2:$B$11,2,FALSE),0)</f>
        <v>5.5180247226726632E-2</v>
      </c>
      <c r="G41" s="2">
        <f>'[1]Pc, Summer, S2'!G41*Main!$B$4+_xlfn.IFNA(VLOOKUP($A41,'EV Distribution'!$A$2:$B$11,2,FALSE),0)</f>
        <v>5.5898116323845441E-2</v>
      </c>
      <c r="H41" s="2">
        <f>'[1]Pc, Summer, S2'!H41*Main!$B$4+_xlfn.IFNA(VLOOKUP($A41,'EV Distribution'!$A$2:$B$11,2,FALSE),0)</f>
        <v>5.548463444007317E-2</v>
      </c>
      <c r="I41" s="2">
        <f>'[1]Pc, Summer, S2'!I41*Main!$B$4+_xlfn.IFNA(VLOOKUP($A41,'EV Distribution'!$A$2:$B$11,2,FALSE),0)</f>
        <v>5.5468596808343457E-2</v>
      </c>
      <c r="J41" s="2">
        <f>'[1]Pc, Summer, S2'!J41*Main!$B$4+_xlfn.IFNA(VLOOKUP($A41,'EV Distribution'!$A$2:$B$11,2,FALSE),0)</f>
        <v>6.9361594350120667E-2</v>
      </c>
      <c r="K41" s="2">
        <f>'[1]Pc, Summer, S2'!K41*Main!$B$4+_xlfn.IFNA(VLOOKUP($A41,'EV Distribution'!$A$2:$B$11,2,FALSE),0)</f>
        <v>7.9300387591767968E-2</v>
      </c>
      <c r="L41" s="2">
        <f>'[1]Pc, Summer, S2'!L41*Main!$B$4+_xlfn.IFNA(VLOOKUP($A41,'EV Distribution'!$A$2:$B$11,2,FALSE),0)</f>
        <v>7.7988028223228048E-2</v>
      </c>
      <c r="M41" s="2">
        <f>'[1]Pc, Summer, S2'!M41*Main!$B$4+_xlfn.IFNA(VLOOKUP($A41,'EV Distribution'!$A$2:$B$11,2,FALSE),0)</f>
        <v>7.7076859888121602E-2</v>
      </c>
      <c r="N41" s="2">
        <f>'[1]Pc, Summer, S2'!N41*Main!$B$4+_xlfn.IFNA(VLOOKUP($A41,'EV Distribution'!$A$2:$B$11,2,FALSE),0)</f>
        <v>7.2646946113399599E-2</v>
      </c>
      <c r="O41" s="2">
        <f>'[1]Pc, Summer, S2'!O41*Main!$B$4+_xlfn.IFNA(VLOOKUP($A41,'EV Distribution'!$A$2:$B$11,2,FALSE),0)</f>
        <v>7.3406101251726322E-2</v>
      </c>
      <c r="P41" s="2">
        <f>'[1]Pc, Summer, S2'!P41*Main!$B$4+_xlfn.IFNA(VLOOKUP($A41,'EV Distribution'!$A$2:$B$11,2,FALSE),0)</f>
        <v>7.8022334465948015E-2</v>
      </c>
      <c r="Q41" s="2">
        <f>'[1]Pc, Summer, S2'!Q41*Main!$B$4+_xlfn.IFNA(VLOOKUP($A41,'EV Distribution'!$A$2:$B$11,2,FALSE),0)</f>
        <v>7.5579418997122588E-2</v>
      </c>
      <c r="R41" s="2">
        <f>'[1]Pc, Summer, S2'!R41*Main!$B$4+_xlfn.IFNA(VLOOKUP($A41,'EV Distribution'!$A$2:$B$11,2,FALSE),0)</f>
        <v>6.9634051345971934E-2</v>
      </c>
      <c r="S41" s="2">
        <f>'[1]Pc, Summer, S2'!S41*Main!$B$4+_xlfn.IFNA(VLOOKUP($A41,'EV Distribution'!$A$2:$B$11,2,FALSE),0)</f>
        <v>6.0198675307341624E-2</v>
      </c>
      <c r="T41" s="2">
        <f>'[1]Pc, Summer, S2'!T41*Main!$B$4+_xlfn.IFNA(VLOOKUP($A41,'EV Distribution'!$A$2:$B$11,2,FALSE),0)</f>
        <v>5.779859650724687E-2</v>
      </c>
      <c r="U41" s="2">
        <f>'[1]Pc, Summer, S2'!U41*Main!$B$4+_xlfn.IFNA(VLOOKUP($A41,'EV Distribution'!$A$2:$B$11,2,FALSE),0)</f>
        <v>5.5823457145018622E-2</v>
      </c>
      <c r="V41" s="2">
        <f>'[1]Pc, Summer, S2'!V41*Main!$B$4+_xlfn.IFNA(VLOOKUP($A41,'EV Distribution'!$A$2:$B$11,2,FALSE),0)</f>
        <v>5.7521809314926106E-2</v>
      </c>
      <c r="W41" s="2">
        <f>'[1]Pc, Summer, S2'!W41*Main!$B$4+_xlfn.IFNA(VLOOKUP($A41,'EV Distribution'!$A$2:$B$11,2,FALSE),0)</f>
        <v>5.5307611944241282E-2</v>
      </c>
      <c r="X41" s="2">
        <f>'[1]Pc, Summer, S2'!X41*Main!$B$4+_xlfn.IFNA(VLOOKUP($A41,'EV Distribution'!$A$2:$B$11,2,FALSE),0)</f>
        <v>5.6400323972770242E-2</v>
      </c>
      <c r="Y41" s="2">
        <f>'[1]Pc, Summer, S2'!Y41*Main!$B$4+_xlfn.IFNA(VLOOKUP($A41,'EV Distribution'!$A$2:$B$11,2,FALSE),0)</f>
        <v>5.5661185895546229E-2</v>
      </c>
      <c r="Z41" s="2"/>
    </row>
    <row r="42" spans="1:26" x14ac:dyDescent="0.25">
      <c r="A42">
        <v>56</v>
      </c>
      <c r="B42" s="2">
        <f>'[1]Pc, Summer, S2'!B42*Main!$B$4+_xlfn.IFNA(VLOOKUP($A42,'EV Distribution'!$A$2:$B$11,2,FALSE),0)</f>
        <v>6.8714986981435614E-3</v>
      </c>
      <c r="C42" s="2">
        <f>'[1]Pc, Summer, S2'!C42*Main!$B$4+_xlfn.IFNA(VLOOKUP($A42,'EV Distribution'!$A$2:$B$11,2,FALSE),0)</f>
        <v>7.6096709990220845E-3</v>
      </c>
      <c r="D42" s="2">
        <f>'[1]Pc, Summer, S2'!D42*Main!$B$4+_xlfn.IFNA(VLOOKUP($A42,'EV Distribution'!$A$2:$B$11,2,FALSE),0)</f>
        <v>7.3958499112544715E-3</v>
      </c>
      <c r="E42" s="2">
        <f>'[1]Pc, Summer, S2'!E42*Main!$B$4+_xlfn.IFNA(VLOOKUP($A42,'EV Distribution'!$A$2:$B$11,2,FALSE),0)</f>
        <v>6.7991922079383036E-3</v>
      </c>
      <c r="F42" s="2">
        <f>'[1]Pc, Summer, S2'!F42*Main!$B$4+_xlfn.IFNA(VLOOKUP($A42,'EV Distribution'!$A$2:$B$11,2,FALSE),0)</f>
        <v>6.5930607104188873E-3</v>
      </c>
      <c r="G42" s="2">
        <f>'[1]Pc, Summer, S2'!G42*Main!$B$4+_xlfn.IFNA(VLOOKUP($A42,'EV Distribution'!$A$2:$B$11,2,FALSE),0)</f>
        <v>1.707433770581978E-2</v>
      </c>
      <c r="H42" s="2">
        <f>'[1]Pc, Summer, S2'!H42*Main!$B$4+_xlfn.IFNA(VLOOKUP($A42,'EV Distribution'!$A$2:$B$11,2,FALSE),0)</f>
        <v>2.5067873208002734E-2</v>
      </c>
      <c r="I42" s="2">
        <f>'[1]Pc, Summer, S2'!I42*Main!$B$4+_xlfn.IFNA(VLOOKUP($A42,'EV Distribution'!$A$2:$B$11,2,FALSE),0)</f>
        <v>3.1415028591577993E-2</v>
      </c>
      <c r="J42" s="2">
        <f>'[1]Pc, Summer, S2'!J42*Main!$B$4+_xlfn.IFNA(VLOOKUP($A42,'EV Distribution'!$A$2:$B$11,2,FALSE),0)</f>
        <v>3.7258148172640629E-2</v>
      </c>
      <c r="K42" s="2">
        <f>'[1]Pc, Summer, S2'!K42*Main!$B$4+_xlfn.IFNA(VLOOKUP($A42,'EV Distribution'!$A$2:$B$11,2,FALSE),0)</f>
        <v>4.1860908268305776E-2</v>
      </c>
      <c r="L42" s="2">
        <f>'[1]Pc, Summer, S2'!L42*Main!$B$4+_xlfn.IFNA(VLOOKUP($A42,'EV Distribution'!$A$2:$B$11,2,FALSE),0)</f>
        <v>4.0068198672370166E-2</v>
      </c>
      <c r="M42" s="2">
        <f>'[1]Pc, Summer, S2'!M42*Main!$B$4+_xlfn.IFNA(VLOOKUP($A42,'EV Distribution'!$A$2:$B$11,2,FALSE),0)</f>
        <v>3.6736180524272355E-2</v>
      </c>
      <c r="N42" s="2">
        <f>'[1]Pc, Summer, S2'!N42*Main!$B$4+_xlfn.IFNA(VLOOKUP($A42,'EV Distribution'!$A$2:$B$11,2,FALSE),0)</f>
        <v>3.6652445919995266E-2</v>
      </c>
      <c r="O42" s="2">
        <f>'[1]Pc, Summer, S2'!O42*Main!$B$4+_xlfn.IFNA(VLOOKUP($A42,'EV Distribution'!$A$2:$B$11,2,FALSE),0)</f>
        <v>2.7987170963640094E-2</v>
      </c>
      <c r="P42" s="2">
        <f>'[1]Pc, Summer, S2'!P42*Main!$B$4+_xlfn.IFNA(VLOOKUP($A42,'EV Distribution'!$A$2:$B$11,2,FALSE),0)</f>
        <v>2.2125062209087058E-2</v>
      </c>
      <c r="Q42" s="2">
        <f>'[1]Pc, Summer, S2'!Q42*Main!$B$4+_xlfn.IFNA(VLOOKUP($A42,'EV Distribution'!$A$2:$B$11,2,FALSE),0)</f>
        <v>2.275147838970747E-2</v>
      </c>
      <c r="R42" s="2">
        <f>'[1]Pc, Summer, S2'!R42*Main!$B$4+_xlfn.IFNA(VLOOKUP($A42,'EV Distribution'!$A$2:$B$11,2,FALSE),0)</f>
        <v>2.0964060099266213E-2</v>
      </c>
      <c r="S42" s="2">
        <f>'[1]Pc, Summer, S2'!S42*Main!$B$4+_xlfn.IFNA(VLOOKUP($A42,'EV Distribution'!$A$2:$B$11,2,FALSE),0)</f>
        <v>1.780448903668546E-2</v>
      </c>
      <c r="T42" s="2">
        <f>'[1]Pc, Summer, S2'!T42*Main!$B$4+_xlfn.IFNA(VLOOKUP($A42,'EV Distribution'!$A$2:$B$11,2,FALSE),0)</f>
        <v>1.3503623446126432E-2</v>
      </c>
      <c r="U42" s="2">
        <f>'[1]Pc, Summer, S2'!U42*Main!$B$4+_xlfn.IFNA(VLOOKUP($A42,'EV Distribution'!$A$2:$B$11,2,FALSE),0)</f>
        <v>9.6770211788138848E-3</v>
      </c>
      <c r="V42" s="2">
        <f>'[1]Pc, Summer, S2'!V42*Main!$B$4+_xlfn.IFNA(VLOOKUP($A42,'EV Distribution'!$A$2:$B$11,2,FALSE),0)</f>
        <v>6.4188264001256773E-3</v>
      </c>
      <c r="W42" s="2">
        <f>'[1]Pc, Summer, S2'!W42*Main!$B$4+_xlfn.IFNA(VLOOKUP($A42,'EV Distribution'!$A$2:$B$11,2,FALSE),0)</f>
        <v>5.2911600893586807E-3</v>
      </c>
      <c r="X42" s="2">
        <f>'[1]Pc, Summer, S2'!X42*Main!$B$4+_xlfn.IFNA(VLOOKUP($A42,'EV Distribution'!$A$2:$B$11,2,FALSE),0)</f>
        <v>2.0218075421704488E-3</v>
      </c>
      <c r="Y42" s="2">
        <f>'[1]Pc, Summer, S2'!Y42*Main!$B$4+_xlfn.IFNA(VLOOKUP($A42,'EV Distribution'!$A$2:$B$11,2,FALSE),0)</f>
        <v>2.386880694430645E-3</v>
      </c>
      <c r="Z42" s="2"/>
    </row>
    <row r="43" spans="1:26" x14ac:dyDescent="0.25">
      <c r="A43">
        <v>57</v>
      </c>
      <c r="B43" s="2">
        <f>'[1]Pc, Summer, S2'!B43*Main!$B$4+_xlfn.IFNA(VLOOKUP($A43,'EV Distribution'!$A$2:$B$11,2,FALSE),0)</f>
        <v>3.2657759434879543E-3</v>
      </c>
      <c r="C43" s="2">
        <f>'[1]Pc, Summer, S2'!C43*Main!$B$4+_xlfn.IFNA(VLOOKUP($A43,'EV Distribution'!$A$2:$B$11,2,FALSE),0)</f>
        <v>2.6803973590081563E-3</v>
      </c>
      <c r="D43" s="2">
        <f>'[1]Pc, Summer, S2'!D43*Main!$B$4+_xlfn.IFNA(VLOOKUP($A43,'EV Distribution'!$A$2:$B$11,2,FALSE),0)</f>
        <v>2.4362932589025573E-3</v>
      </c>
      <c r="E43" s="2">
        <f>'[1]Pc, Summer, S2'!E43*Main!$B$4+_xlfn.IFNA(VLOOKUP($A43,'EV Distribution'!$A$2:$B$11,2,FALSE),0)</f>
        <v>2.1033086540143448E-3</v>
      </c>
      <c r="F43" s="2">
        <f>'[1]Pc, Summer, S2'!F43*Main!$B$4+_xlfn.IFNA(VLOOKUP($A43,'EV Distribution'!$A$2:$B$11,2,FALSE),0)</f>
        <v>2.1252802453865173E-3</v>
      </c>
      <c r="G43" s="2">
        <f>'[1]Pc, Summer, S2'!G43*Main!$B$4+_xlfn.IFNA(VLOOKUP($A43,'EV Distribution'!$A$2:$B$11,2,FALSE),0)</f>
        <v>2.028286142227817E-3</v>
      </c>
      <c r="H43" s="2">
        <f>'[1]Pc, Summer, S2'!H43*Main!$B$4+_xlfn.IFNA(VLOOKUP($A43,'EV Distribution'!$A$2:$B$11,2,FALSE),0)</f>
        <v>2.0602310797343008E-3</v>
      </c>
      <c r="I43" s="2">
        <f>'[1]Pc, Summer, S2'!I43*Main!$B$4+_xlfn.IFNA(VLOOKUP($A43,'EV Distribution'!$A$2:$B$11,2,FALSE),0)</f>
        <v>2.295017412741596E-3</v>
      </c>
      <c r="J43" s="2">
        <f>'[1]Pc, Summer, S2'!J43*Main!$B$4+_xlfn.IFNA(VLOOKUP($A43,'EV Distribution'!$A$2:$B$11,2,FALSE),0)</f>
        <v>2.4882157647987463E-3</v>
      </c>
      <c r="K43" s="2">
        <f>'[1]Pc, Summer, S2'!K43*Main!$B$4+_xlfn.IFNA(VLOOKUP($A43,'EV Distribution'!$A$2:$B$11,2,FALSE),0)</f>
        <v>2.534113118787882E-3</v>
      </c>
      <c r="L43" s="2">
        <f>'[1]Pc, Summer, S2'!L43*Main!$B$4+_xlfn.IFNA(VLOOKUP($A43,'EV Distribution'!$A$2:$B$11,2,FALSE),0)</f>
        <v>2.5449912070748437E-3</v>
      </c>
      <c r="M43" s="2">
        <f>'[1]Pc, Summer, S2'!M43*Main!$B$4+_xlfn.IFNA(VLOOKUP($A43,'EV Distribution'!$A$2:$B$11,2,FALSE),0)</f>
        <v>2.4501541240959535E-3</v>
      </c>
      <c r="N43" s="2">
        <f>'[1]Pc, Summer, S2'!N43*Main!$B$4+_xlfn.IFNA(VLOOKUP($A43,'EV Distribution'!$A$2:$B$11,2,FALSE),0)</f>
        <v>2.5336751086981074E-3</v>
      </c>
      <c r="O43" s="2">
        <f>'[1]Pc, Summer, S2'!O43*Main!$B$4+_xlfn.IFNA(VLOOKUP($A43,'EV Distribution'!$A$2:$B$11,2,FALSE),0)</f>
        <v>2.3692737658956809E-3</v>
      </c>
      <c r="P43" s="2">
        <f>'[1]Pc, Summer, S2'!P43*Main!$B$4+_xlfn.IFNA(VLOOKUP($A43,'EV Distribution'!$A$2:$B$11,2,FALSE),0)</f>
        <v>2.4217990742023058E-3</v>
      </c>
      <c r="Q43" s="2">
        <f>'[1]Pc, Summer, S2'!Q43*Main!$B$4+_xlfn.IFNA(VLOOKUP($A43,'EV Distribution'!$A$2:$B$11,2,FALSE),0)</f>
        <v>2.4002859573257424E-3</v>
      </c>
      <c r="R43" s="2">
        <f>'[1]Pc, Summer, S2'!R43*Main!$B$4+_xlfn.IFNA(VLOOKUP($A43,'EV Distribution'!$A$2:$B$11,2,FALSE),0)</f>
        <v>2.5118492813394175E-3</v>
      </c>
      <c r="S43" s="2">
        <f>'[1]Pc, Summer, S2'!S43*Main!$B$4+_xlfn.IFNA(VLOOKUP($A43,'EV Distribution'!$A$2:$B$11,2,FALSE),0)</f>
        <v>2.9685444507146224E-3</v>
      </c>
      <c r="T43" s="2">
        <f>'[1]Pc, Summer, S2'!T43*Main!$B$4+_xlfn.IFNA(VLOOKUP($A43,'EV Distribution'!$A$2:$B$11,2,FALSE),0)</f>
        <v>3.8279723054294164E-3</v>
      </c>
      <c r="U43" s="2">
        <f>'[1]Pc, Summer, S2'!U43*Main!$B$4+_xlfn.IFNA(VLOOKUP($A43,'EV Distribution'!$A$2:$B$11,2,FALSE),0)</f>
        <v>5.1913497967375254E-3</v>
      </c>
      <c r="V43" s="2">
        <f>'[1]Pc, Summer, S2'!V43*Main!$B$4+_xlfn.IFNA(VLOOKUP($A43,'EV Distribution'!$A$2:$B$11,2,FALSE),0)</f>
        <v>5.8002383932736663E-3</v>
      </c>
      <c r="W43" s="2">
        <f>'[1]Pc, Summer, S2'!W43*Main!$B$4+_xlfn.IFNA(VLOOKUP($A43,'EV Distribution'!$A$2:$B$11,2,FALSE),0)</f>
        <v>5.6428692665601108E-3</v>
      </c>
      <c r="X43" s="2">
        <f>'[1]Pc, Summer, S2'!X43*Main!$B$4+_xlfn.IFNA(VLOOKUP($A43,'EV Distribution'!$A$2:$B$11,2,FALSE),0)</f>
        <v>5.2559573620533295E-3</v>
      </c>
      <c r="Y43" s="2">
        <f>'[1]Pc, Summer, S2'!Y43*Main!$B$4+_xlfn.IFNA(VLOOKUP($A43,'EV Distribution'!$A$2:$B$11,2,FALSE),0)</f>
        <v>4.1146933511714669E-3</v>
      </c>
      <c r="Z43" s="2"/>
    </row>
    <row r="44" spans="1:26" x14ac:dyDescent="0.25">
      <c r="A44">
        <v>58</v>
      </c>
      <c r="B44" s="2">
        <f>'[1]Pc, Summer, S2'!B44*Main!$B$4+_xlfn.IFNA(VLOOKUP($A44,'EV Distribution'!$A$2:$B$11,2,FALSE),0)</f>
        <v>1.5260591777761063E-2</v>
      </c>
      <c r="C44" s="2">
        <f>'[1]Pc, Summer, S2'!C44*Main!$B$4+_xlfn.IFNA(VLOOKUP($A44,'EV Distribution'!$A$2:$B$11,2,FALSE),0)</f>
        <v>1.5094072548467178E-2</v>
      </c>
      <c r="D44" s="2">
        <f>'[1]Pc, Summer, S2'!D44*Main!$B$4+_xlfn.IFNA(VLOOKUP($A44,'EV Distribution'!$A$2:$B$11,2,FALSE),0)</f>
        <v>1.5186241719169739E-2</v>
      </c>
      <c r="E44" s="2">
        <f>'[1]Pc, Summer, S2'!E44*Main!$B$4+_xlfn.IFNA(VLOOKUP($A44,'EV Distribution'!$A$2:$B$11,2,FALSE),0)</f>
        <v>1.5430707357111733E-2</v>
      </c>
      <c r="F44" s="2">
        <f>'[1]Pc, Summer, S2'!F44*Main!$B$4+_xlfn.IFNA(VLOOKUP($A44,'EV Distribution'!$A$2:$B$11,2,FALSE),0)</f>
        <v>1.5352574973687805E-2</v>
      </c>
      <c r="G44" s="2">
        <f>'[1]Pc, Summer, S2'!G44*Main!$B$4+_xlfn.IFNA(VLOOKUP($A44,'EV Distribution'!$A$2:$B$11,2,FALSE),0)</f>
        <v>1.5464445981838316E-2</v>
      </c>
      <c r="H44" s="2">
        <f>'[1]Pc, Summer, S2'!H44*Main!$B$4+_xlfn.IFNA(VLOOKUP($A44,'EV Distribution'!$A$2:$B$11,2,FALSE),0)</f>
        <v>1.507672950306007E-2</v>
      </c>
      <c r="I44" s="2">
        <f>'[1]Pc, Summer, S2'!I44*Main!$B$4+_xlfn.IFNA(VLOOKUP($A44,'EV Distribution'!$A$2:$B$11,2,FALSE),0)</f>
        <v>1.5342083913988369E-2</v>
      </c>
      <c r="J44" s="2">
        <f>'[1]Pc, Summer, S2'!J44*Main!$B$4+_xlfn.IFNA(VLOOKUP($A44,'EV Distribution'!$A$2:$B$11,2,FALSE),0)</f>
        <v>1.7720524297598912E-2</v>
      </c>
      <c r="K44" s="2">
        <f>'[1]Pc, Summer, S2'!K44*Main!$B$4+_xlfn.IFNA(VLOOKUP($A44,'EV Distribution'!$A$2:$B$11,2,FALSE),0)</f>
        <v>2.1552125983354174E-2</v>
      </c>
      <c r="L44" s="2">
        <f>'[1]Pc, Summer, S2'!L44*Main!$B$4+_xlfn.IFNA(VLOOKUP($A44,'EV Distribution'!$A$2:$B$11,2,FALSE),0)</f>
        <v>2.2182448711340858E-2</v>
      </c>
      <c r="M44" s="2">
        <f>'[1]Pc, Summer, S2'!M44*Main!$B$4+_xlfn.IFNA(VLOOKUP($A44,'EV Distribution'!$A$2:$B$11,2,FALSE),0)</f>
        <v>2.1951049057986716E-2</v>
      </c>
      <c r="N44" s="2">
        <f>'[1]Pc, Summer, S2'!N44*Main!$B$4+_xlfn.IFNA(VLOOKUP($A44,'EV Distribution'!$A$2:$B$11,2,FALSE),0)</f>
        <v>2.0847372775251494E-2</v>
      </c>
      <c r="O44" s="2">
        <f>'[1]Pc, Summer, S2'!O44*Main!$B$4+_xlfn.IFNA(VLOOKUP($A44,'EV Distribution'!$A$2:$B$11,2,FALSE),0)</f>
        <v>1.9911990739747747E-2</v>
      </c>
      <c r="P44" s="2">
        <f>'[1]Pc, Summer, S2'!P44*Main!$B$4+_xlfn.IFNA(VLOOKUP($A44,'EV Distribution'!$A$2:$B$11,2,FALSE),0)</f>
        <v>1.7797525394307363E-2</v>
      </c>
      <c r="Q44" s="2">
        <f>'[1]Pc, Summer, S2'!Q44*Main!$B$4+_xlfn.IFNA(VLOOKUP($A44,'EV Distribution'!$A$2:$B$11,2,FALSE),0)</f>
        <v>1.6856994586100772E-2</v>
      </c>
      <c r="R44" s="2">
        <f>'[1]Pc, Summer, S2'!R44*Main!$B$4+_xlfn.IFNA(VLOOKUP($A44,'EV Distribution'!$A$2:$B$11,2,FALSE),0)</f>
        <v>1.6503471257273417E-2</v>
      </c>
      <c r="S44" s="2">
        <f>'[1]Pc, Summer, S2'!S44*Main!$B$4+_xlfn.IFNA(VLOOKUP($A44,'EV Distribution'!$A$2:$B$11,2,FALSE),0)</f>
        <v>1.6592310474219701E-2</v>
      </c>
      <c r="T44" s="2">
        <f>'[1]Pc, Summer, S2'!T44*Main!$B$4+_xlfn.IFNA(VLOOKUP($A44,'EV Distribution'!$A$2:$B$11,2,FALSE),0)</f>
        <v>1.6856150160091638E-2</v>
      </c>
      <c r="U44" s="2">
        <f>'[1]Pc, Summer, S2'!U44*Main!$B$4+_xlfn.IFNA(VLOOKUP($A44,'EV Distribution'!$A$2:$B$11,2,FALSE),0)</f>
        <v>1.8003584727869369E-2</v>
      </c>
      <c r="V44" s="2">
        <f>'[1]Pc, Summer, S2'!V44*Main!$B$4+_xlfn.IFNA(VLOOKUP($A44,'EV Distribution'!$A$2:$B$11,2,FALSE),0)</f>
        <v>1.9089065999670401E-2</v>
      </c>
      <c r="W44" s="2">
        <f>'[1]Pc, Summer, S2'!W44*Main!$B$4+_xlfn.IFNA(VLOOKUP($A44,'EV Distribution'!$A$2:$B$11,2,FALSE),0)</f>
        <v>1.8967526457325107E-2</v>
      </c>
      <c r="X44" s="2">
        <f>'[1]Pc, Summer, S2'!X44*Main!$B$4+_xlfn.IFNA(VLOOKUP($A44,'EV Distribution'!$A$2:$B$11,2,FALSE),0)</f>
        <v>1.9308448379479502E-2</v>
      </c>
      <c r="Y44" s="2">
        <f>'[1]Pc, Summer, S2'!Y44*Main!$B$4+_xlfn.IFNA(VLOOKUP($A44,'EV Distribution'!$A$2:$B$11,2,FALSE),0)</f>
        <v>1.8881048186567648E-2</v>
      </c>
      <c r="Z44" s="2"/>
    </row>
    <row r="45" spans="1:26" x14ac:dyDescent="0.25">
      <c r="A45">
        <v>61</v>
      </c>
      <c r="B45" s="2">
        <f>'[1]Pc, Summer, S2'!B45*Main!$B$4+_xlfn.IFNA(VLOOKUP($A45,'EV Distribution'!$A$2:$B$11,2,FALSE),0)</f>
        <v>0.79133321586172989</v>
      </c>
      <c r="C45" s="2">
        <f>'[1]Pc, Summer, S2'!C45*Main!$B$4+_xlfn.IFNA(VLOOKUP($A45,'EV Distribution'!$A$2:$B$11,2,FALSE),0)</f>
        <v>0.78298535604669484</v>
      </c>
      <c r="D45" s="2">
        <f>'[1]Pc, Summer, S2'!D45*Main!$B$4+_xlfn.IFNA(VLOOKUP($A45,'EV Distribution'!$A$2:$B$11,2,FALSE),0)</f>
        <v>0.78173385351280844</v>
      </c>
      <c r="E45" s="2">
        <f>'[1]Pc, Summer, S2'!E45*Main!$B$4+_xlfn.IFNA(VLOOKUP($A45,'EV Distribution'!$A$2:$B$11,2,FALSE),0)</f>
        <v>0.78698085285047659</v>
      </c>
      <c r="F45" s="2">
        <f>'[1]Pc, Summer, S2'!F45*Main!$B$4+_xlfn.IFNA(VLOOKUP($A45,'EV Distribution'!$A$2:$B$11,2,FALSE),0)</f>
        <v>0.77970436930527764</v>
      </c>
      <c r="G45" s="2">
        <f>'[1]Pc, Summer, S2'!G45*Main!$B$4+_xlfn.IFNA(VLOOKUP($A45,'EV Distribution'!$A$2:$B$11,2,FALSE),0)</f>
        <v>0.78559370828545294</v>
      </c>
      <c r="H45" s="2">
        <f>'[1]Pc, Summer, S2'!H45*Main!$B$4+_xlfn.IFNA(VLOOKUP($A45,'EV Distribution'!$A$2:$B$11,2,FALSE),0)</f>
        <v>0.79176923264657184</v>
      </c>
      <c r="I45" s="2">
        <f>'[1]Pc, Summer, S2'!I45*Main!$B$4+_xlfn.IFNA(VLOOKUP($A45,'EV Distribution'!$A$2:$B$11,2,FALSE),0)</f>
        <v>0.82115656533246906</v>
      </c>
      <c r="J45" s="2">
        <f>'[1]Pc, Summer, S2'!J45*Main!$B$4+_xlfn.IFNA(VLOOKUP($A45,'EV Distribution'!$A$2:$B$11,2,FALSE),0)</f>
        <v>0.85373800976677261</v>
      </c>
      <c r="K45" s="2">
        <f>'[1]Pc, Summer, S2'!K45*Main!$B$4+_xlfn.IFNA(VLOOKUP($A45,'EV Distribution'!$A$2:$B$11,2,FALSE),0)</f>
        <v>0.91464105197167878</v>
      </c>
      <c r="L45" s="2">
        <f>'[1]Pc, Summer, S2'!L45*Main!$B$4+_xlfn.IFNA(VLOOKUP($A45,'EV Distribution'!$A$2:$B$11,2,FALSE),0)</f>
        <v>0.90438347390961915</v>
      </c>
      <c r="M45" s="2">
        <f>'[1]Pc, Summer, S2'!M45*Main!$B$4+_xlfn.IFNA(VLOOKUP($A45,'EV Distribution'!$A$2:$B$11,2,FALSE),0)</f>
        <v>0.9041128910225128</v>
      </c>
      <c r="N45" s="2">
        <f>'[1]Pc, Summer, S2'!N45*Main!$B$4+_xlfn.IFNA(VLOOKUP($A45,'EV Distribution'!$A$2:$B$11,2,FALSE),0)</f>
        <v>0.89482049763329496</v>
      </c>
      <c r="O45" s="2">
        <f>'[1]Pc, Summer, S2'!O45*Main!$B$4+_xlfn.IFNA(VLOOKUP($A45,'EV Distribution'!$A$2:$B$11,2,FALSE),0)</f>
        <v>0.8668273772719518</v>
      </c>
      <c r="P45" s="2">
        <f>'[1]Pc, Summer, S2'!P45*Main!$B$4+_xlfn.IFNA(VLOOKUP($A45,'EV Distribution'!$A$2:$B$11,2,FALSE),0)</f>
        <v>0.84258224498339862</v>
      </c>
      <c r="Q45" s="2">
        <f>'[1]Pc, Summer, S2'!Q45*Main!$B$4+_xlfn.IFNA(VLOOKUP($A45,'EV Distribution'!$A$2:$B$11,2,FALSE),0)</f>
        <v>0.84482674044545725</v>
      </c>
      <c r="R45" s="2">
        <f>'[1]Pc, Summer, S2'!R45*Main!$B$4+_xlfn.IFNA(VLOOKUP($A45,'EV Distribution'!$A$2:$B$11,2,FALSE),0)</f>
        <v>0.82351965453950704</v>
      </c>
      <c r="S45" s="2">
        <f>'[1]Pc, Summer, S2'!S45*Main!$B$4+_xlfn.IFNA(VLOOKUP($A45,'EV Distribution'!$A$2:$B$11,2,FALSE),0)</f>
        <v>0.81455536732804634</v>
      </c>
      <c r="T45" s="2">
        <f>'[1]Pc, Summer, S2'!T45*Main!$B$4+_xlfn.IFNA(VLOOKUP($A45,'EV Distribution'!$A$2:$B$11,2,FALSE),0)</f>
        <v>0.83186479761491161</v>
      </c>
      <c r="U45" s="2">
        <f>'[1]Pc, Summer, S2'!U45*Main!$B$4+_xlfn.IFNA(VLOOKUP($A45,'EV Distribution'!$A$2:$B$11,2,FALSE),0)</f>
        <v>0.84332608592469294</v>
      </c>
      <c r="V45" s="2">
        <f>'[1]Pc, Summer, S2'!V45*Main!$B$4+_xlfn.IFNA(VLOOKUP($A45,'EV Distribution'!$A$2:$B$11,2,FALSE),0)</f>
        <v>0.83839676094415228</v>
      </c>
      <c r="W45" s="2">
        <f>'[1]Pc, Summer, S2'!W45*Main!$B$4+_xlfn.IFNA(VLOOKUP($A45,'EV Distribution'!$A$2:$B$11,2,FALSE),0)</f>
        <v>0.84363463387486803</v>
      </c>
      <c r="X45" s="2">
        <f>'[1]Pc, Summer, S2'!X45*Main!$B$4+_xlfn.IFNA(VLOOKUP($A45,'EV Distribution'!$A$2:$B$11,2,FALSE),0)</f>
        <v>0.84811880489287439</v>
      </c>
      <c r="Y45" s="2">
        <f>'[1]Pc, Summer, S2'!Y45*Main!$B$4+_xlfn.IFNA(VLOOKUP($A45,'EV Distribution'!$A$2:$B$11,2,FALSE),0)</f>
        <v>0.83701886377739265</v>
      </c>
      <c r="Z45" s="2"/>
    </row>
    <row r="46" spans="1:26" x14ac:dyDescent="0.25">
      <c r="A46">
        <v>62</v>
      </c>
      <c r="B46" s="2">
        <f>'[1]Pc, Summer, S2'!B46*Main!$B$4+_xlfn.IFNA(VLOOKUP($A46,'EV Distribution'!$A$2:$B$11,2,FALSE),0)</f>
        <v>4.923132523140486E-3</v>
      </c>
      <c r="C46" s="2">
        <f>'[1]Pc, Summer, S2'!C46*Main!$B$4+_xlfn.IFNA(VLOOKUP($A46,'EV Distribution'!$A$2:$B$11,2,FALSE),0)</f>
        <v>3.479189897286876E-3</v>
      </c>
      <c r="D46" s="2">
        <f>'[1]Pc, Summer, S2'!D46*Main!$B$4+_xlfn.IFNA(VLOOKUP($A46,'EV Distribution'!$A$2:$B$11,2,FALSE),0)</f>
        <v>3.0659851805550269E-3</v>
      </c>
      <c r="E46" s="2">
        <f>'[1]Pc, Summer, S2'!E46*Main!$B$4+_xlfn.IFNA(VLOOKUP($A46,'EV Distribution'!$A$2:$B$11,2,FALSE),0)</f>
        <v>1.6132956368184763E-3</v>
      </c>
      <c r="F46" s="2">
        <f>'[1]Pc, Summer, S2'!F46*Main!$B$4+_xlfn.IFNA(VLOOKUP($A46,'EV Distribution'!$A$2:$B$11,2,FALSE),0)</f>
        <v>1.1561983598198709E-3</v>
      </c>
      <c r="G46" s="2">
        <f>'[1]Pc, Summer, S2'!G46*Main!$B$4+_xlfn.IFNA(VLOOKUP($A46,'EV Distribution'!$A$2:$B$11,2,FALSE),0)</f>
        <v>1.5207491311943113E-3</v>
      </c>
      <c r="H46" s="2">
        <f>'[1]Pc, Summer, S2'!H46*Main!$B$4+_xlfn.IFNA(VLOOKUP($A46,'EV Distribution'!$A$2:$B$11,2,FALSE),0)</f>
        <v>2.3738434318158913E-3</v>
      </c>
      <c r="I46" s="2">
        <f>'[1]Pc, Summer, S2'!I46*Main!$B$4+_xlfn.IFNA(VLOOKUP($A46,'EV Distribution'!$A$2:$B$11,2,FALSE),0)</f>
        <v>3.0574070042640481E-3</v>
      </c>
      <c r="J46" s="2">
        <f>'[1]Pc, Summer, S2'!J46*Main!$B$4+_xlfn.IFNA(VLOOKUP($A46,'EV Distribution'!$A$2:$B$11,2,FALSE),0)</f>
        <v>3.4483572181886893E-3</v>
      </c>
      <c r="K46" s="2">
        <f>'[1]Pc, Summer, S2'!K46*Main!$B$4+_xlfn.IFNA(VLOOKUP($A46,'EV Distribution'!$A$2:$B$11,2,FALSE),0)</f>
        <v>3.7482914486307323E-3</v>
      </c>
      <c r="L46" s="2">
        <f>'[1]Pc, Summer, S2'!L46*Main!$B$4+_xlfn.IFNA(VLOOKUP($A46,'EV Distribution'!$A$2:$B$11,2,FALSE),0)</f>
        <v>4.5016860362275925E-3</v>
      </c>
      <c r="M46" s="2">
        <f>'[1]Pc, Summer, S2'!M46*Main!$B$4+_xlfn.IFNA(VLOOKUP($A46,'EV Distribution'!$A$2:$B$11,2,FALSE),0)</f>
        <v>5.9421464818674909E-3</v>
      </c>
      <c r="N46" s="2">
        <f>'[1]Pc, Summer, S2'!N46*Main!$B$4+_xlfn.IFNA(VLOOKUP($A46,'EV Distribution'!$A$2:$B$11,2,FALSE),0)</f>
        <v>8.4596331684771119E-3</v>
      </c>
      <c r="O46" s="2">
        <f>'[1]Pc, Summer, S2'!O46*Main!$B$4+_xlfn.IFNA(VLOOKUP($A46,'EV Distribution'!$A$2:$B$11,2,FALSE),0)</f>
        <v>7.5794913857872605E-3</v>
      </c>
      <c r="P46" s="2">
        <f>'[1]Pc, Summer, S2'!P46*Main!$B$4+_xlfn.IFNA(VLOOKUP($A46,'EV Distribution'!$A$2:$B$11,2,FALSE),0)</f>
        <v>5.8372821990547268E-3</v>
      </c>
      <c r="Q46" s="2">
        <f>'[1]Pc, Summer, S2'!Q46*Main!$B$4+_xlfn.IFNA(VLOOKUP($A46,'EV Distribution'!$A$2:$B$11,2,FALSE),0)</f>
        <v>5.6531348587707149E-3</v>
      </c>
      <c r="R46" s="2">
        <f>'[1]Pc, Summer, S2'!R46*Main!$B$4+_xlfn.IFNA(VLOOKUP($A46,'EV Distribution'!$A$2:$B$11,2,FALSE),0)</f>
        <v>5.4984243096922285E-3</v>
      </c>
      <c r="S46" s="2">
        <f>'[1]Pc, Summer, S2'!S46*Main!$B$4+_xlfn.IFNA(VLOOKUP($A46,'EV Distribution'!$A$2:$B$11,2,FALSE),0)</f>
        <v>6.6962296787694232E-3</v>
      </c>
      <c r="T46" s="2">
        <f>'[1]Pc, Summer, S2'!T46*Main!$B$4+_xlfn.IFNA(VLOOKUP($A46,'EV Distribution'!$A$2:$B$11,2,FALSE),0)</f>
        <v>1.075229178917787E-2</v>
      </c>
      <c r="U46" s="2">
        <f>'[1]Pc, Summer, S2'!U46*Main!$B$4+_xlfn.IFNA(VLOOKUP($A46,'EV Distribution'!$A$2:$B$11,2,FALSE),0)</f>
        <v>1.3575694057127607E-2</v>
      </c>
      <c r="V46" s="2">
        <f>'[1]Pc, Summer, S2'!V46*Main!$B$4+_xlfn.IFNA(VLOOKUP($A46,'EV Distribution'!$A$2:$B$11,2,FALSE),0)</f>
        <v>1.5346584647173136E-2</v>
      </c>
      <c r="W46" s="2">
        <f>'[1]Pc, Summer, S2'!W46*Main!$B$4+_xlfn.IFNA(VLOOKUP($A46,'EV Distribution'!$A$2:$B$11,2,FALSE),0)</f>
        <v>1.5627630590055289E-2</v>
      </c>
      <c r="X46" s="2">
        <f>'[1]Pc, Summer, S2'!X46*Main!$B$4+_xlfn.IFNA(VLOOKUP($A46,'EV Distribution'!$A$2:$B$11,2,FALSE),0)</f>
        <v>1.4485133329453444E-2</v>
      </c>
      <c r="Y46" s="2">
        <f>'[1]Pc, Summer, S2'!Y46*Main!$B$4+_xlfn.IFNA(VLOOKUP($A46,'EV Distribution'!$A$2:$B$11,2,FALSE),0)</f>
        <v>1.1793656110297302E-2</v>
      </c>
      <c r="Z46" s="2"/>
    </row>
    <row r="47" spans="1:26" x14ac:dyDescent="0.25">
      <c r="A47">
        <v>63</v>
      </c>
      <c r="B47" s="2">
        <f>'[1]Pc, Summer, S2'!B47*Main!$B$4+_xlfn.IFNA(VLOOKUP($A47,'EV Distribution'!$A$2:$B$11,2,FALSE),0)</f>
        <v>1.337847965518175E-3</v>
      </c>
      <c r="C47" s="2">
        <f>'[1]Pc, Summer, S2'!C47*Main!$B$4+_xlfn.IFNA(VLOOKUP($A47,'EV Distribution'!$A$2:$B$11,2,FALSE),0)</f>
        <v>6.4035531319050869E-4</v>
      </c>
      <c r="D47" s="2">
        <f>'[1]Pc, Summer, S2'!D47*Main!$B$4+_xlfn.IFNA(VLOOKUP($A47,'EV Distribution'!$A$2:$B$11,2,FALSE),0)</f>
        <v>4.9310888687138495E-4</v>
      </c>
      <c r="E47" s="2">
        <f>'[1]Pc, Summer, S2'!E47*Main!$B$4+_xlfn.IFNA(VLOOKUP($A47,'EV Distribution'!$A$2:$B$11,2,FALSE),0)</f>
        <v>2.4046897538513001E-4</v>
      </c>
      <c r="F47" s="2">
        <f>'[1]Pc, Summer, S2'!F47*Main!$B$4+_xlfn.IFNA(VLOOKUP($A47,'EV Distribution'!$A$2:$B$11,2,FALSE),0)</f>
        <v>3.1377714440225128E-4</v>
      </c>
      <c r="G47" s="2">
        <f>'[1]Pc, Summer, S2'!G47*Main!$B$4+_xlfn.IFNA(VLOOKUP($A47,'EV Distribution'!$A$2:$B$11,2,FALSE),0)</f>
        <v>2.9297381928592125E-4</v>
      </c>
      <c r="H47" s="2">
        <f>'[1]Pc, Summer, S2'!H47*Main!$B$4+_xlfn.IFNA(VLOOKUP($A47,'EV Distribution'!$A$2:$B$11,2,FALSE),0)</f>
        <v>2.2224919174914496E-4</v>
      </c>
      <c r="I47" s="2">
        <f>'[1]Pc, Summer, S2'!I47*Main!$B$4+_xlfn.IFNA(VLOOKUP($A47,'EV Distribution'!$A$2:$B$11,2,FALSE),0)</f>
        <v>2.1594579572768624E-4</v>
      </c>
      <c r="J47" s="2">
        <f>'[1]Pc, Summer, S2'!J47*Main!$B$4+_xlfn.IFNA(VLOOKUP($A47,'EV Distribution'!$A$2:$B$11,2,FALSE),0)</f>
        <v>2.94321238848975E-4</v>
      </c>
      <c r="K47" s="2">
        <f>'[1]Pc, Summer, S2'!K47*Main!$B$4+_xlfn.IFNA(VLOOKUP($A47,'EV Distribution'!$A$2:$B$11,2,FALSE),0)</f>
        <v>5.9406662231788491E-4</v>
      </c>
      <c r="L47" s="2">
        <f>'[1]Pc, Summer, S2'!L47*Main!$B$4+_xlfn.IFNA(VLOOKUP($A47,'EV Distribution'!$A$2:$B$11,2,FALSE),0)</f>
        <v>5.5873644125690254E-4</v>
      </c>
      <c r="M47" s="2">
        <f>'[1]Pc, Summer, S2'!M47*Main!$B$4+_xlfn.IFNA(VLOOKUP($A47,'EV Distribution'!$A$2:$B$11,2,FALSE),0)</f>
        <v>9.3509050747678734E-4</v>
      </c>
      <c r="N47" s="2">
        <f>'[1]Pc, Summer, S2'!N47*Main!$B$4+_xlfn.IFNA(VLOOKUP($A47,'EV Distribution'!$A$2:$B$11,2,FALSE),0)</f>
        <v>1.3616466334041711E-3</v>
      </c>
      <c r="O47" s="2">
        <f>'[1]Pc, Summer, S2'!O47*Main!$B$4+_xlfn.IFNA(VLOOKUP($A47,'EV Distribution'!$A$2:$B$11,2,FALSE),0)</f>
        <v>1.2525961230120826E-3</v>
      </c>
      <c r="P47" s="2">
        <f>'[1]Pc, Summer, S2'!P47*Main!$B$4+_xlfn.IFNA(VLOOKUP($A47,'EV Distribution'!$A$2:$B$11,2,FALSE),0)</f>
        <v>1.2661575616359111E-3</v>
      </c>
      <c r="Q47" s="2">
        <f>'[1]Pc, Summer, S2'!Q47*Main!$B$4+_xlfn.IFNA(VLOOKUP($A47,'EV Distribution'!$A$2:$B$11,2,FALSE),0)</f>
        <v>1.1513447053906349E-3</v>
      </c>
      <c r="R47" s="2">
        <f>'[1]Pc, Summer, S2'!R47*Main!$B$4+_xlfn.IFNA(VLOOKUP($A47,'EV Distribution'!$A$2:$B$11,2,FALSE),0)</f>
        <v>1.1773538881313399E-3</v>
      </c>
      <c r="S47" s="2">
        <f>'[1]Pc, Summer, S2'!S47*Main!$B$4+_xlfn.IFNA(VLOOKUP($A47,'EV Distribution'!$A$2:$B$11,2,FALSE),0)</f>
        <v>1.56988273350249E-3</v>
      </c>
      <c r="T47" s="2">
        <f>'[1]Pc, Summer, S2'!T47*Main!$B$4+_xlfn.IFNA(VLOOKUP($A47,'EV Distribution'!$A$2:$B$11,2,FALSE),0)</f>
        <v>2.6017828054608096E-3</v>
      </c>
      <c r="U47" s="2">
        <f>'[1]Pc, Summer, S2'!U47*Main!$B$4+_xlfn.IFNA(VLOOKUP($A47,'EV Distribution'!$A$2:$B$11,2,FALSE),0)</f>
        <v>3.4955818863597098E-3</v>
      </c>
      <c r="V47" s="2">
        <f>'[1]Pc, Summer, S2'!V47*Main!$B$4+_xlfn.IFNA(VLOOKUP($A47,'EV Distribution'!$A$2:$B$11,2,FALSE),0)</f>
        <v>3.4504970051846403E-3</v>
      </c>
      <c r="W47" s="2">
        <f>'[1]Pc, Summer, S2'!W47*Main!$B$4+_xlfn.IFNA(VLOOKUP($A47,'EV Distribution'!$A$2:$B$11,2,FALSE),0)</f>
        <v>2.8164188792151362E-3</v>
      </c>
      <c r="X47" s="2">
        <f>'[1]Pc, Summer, S2'!X47*Main!$B$4+_xlfn.IFNA(VLOOKUP($A47,'EV Distribution'!$A$2:$B$11,2,FALSE),0)</f>
        <v>2.3200967216031889E-3</v>
      </c>
      <c r="Y47" s="2">
        <f>'[1]Pc, Summer, S2'!Y47*Main!$B$4+_xlfn.IFNA(VLOOKUP($A47,'EV Distribution'!$A$2:$B$11,2,FALSE),0)</f>
        <v>1.8089461273290387E-3</v>
      </c>
      <c r="Z47" s="2"/>
    </row>
    <row r="48" spans="1:26" x14ac:dyDescent="0.25">
      <c r="A48">
        <v>64</v>
      </c>
      <c r="B48" s="2">
        <f>'[1]Pc, Summer, S2'!B48*Main!$B$4+_xlfn.IFNA(VLOOKUP($A48,'EV Distribution'!$A$2:$B$11,2,FALSE),0)</f>
        <v>0.27101505047961455</v>
      </c>
      <c r="C48" s="2">
        <f>'[1]Pc, Summer, S2'!C48*Main!$B$4+_xlfn.IFNA(VLOOKUP($A48,'EV Distribution'!$A$2:$B$11,2,FALSE),0)</f>
        <v>0.25677792851568226</v>
      </c>
      <c r="D48" s="2">
        <f>'[1]Pc, Summer, S2'!D48*Main!$B$4+_xlfn.IFNA(VLOOKUP($A48,'EV Distribution'!$A$2:$B$11,2,FALSE),0)</f>
        <v>0.26305709611673256</v>
      </c>
      <c r="E48" s="2">
        <f>'[1]Pc, Summer, S2'!E48*Main!$B$4+_xlfn.IFNA(VLOOKUP($A48,'EV Distribution'!$A$2:$B$11,2,FALSE),0)</f>
        <v>0.24367422910495093</v>
      </c>
      <c r="F48" s="2">
        <f>'[1]Pc, Summer, S2'!F48*Main!$B$4+_xlfn.IFNA(VLOOKUP($A48,'EV Distribution'!$A$2:$B$11,2,FALSE),0)</f>
        <v>0.26874401232416478</v>
      </c>
      <c r="G48" s="2">
        <f>'[1]Pc, Summer, S2'!G48*Main!$B$4+_xlfn.IFNA(VLOOKUP($A48,'EV Distribution'!$A$2:$B$11,2,FALSE),0)</f>
        <v>0.24943503079305968</v>
      </c>
      <c r="H48" s="2">
        <f>'[1]Pc, Summer, S2'!H48*Main!$B$4+_xlfn.IFNA(VLOOKUP($A48,'EV Distribution'!$A$2:$B$11,2,FALSE),0)</f>
        <v>0.1271763049613506</v>
      </c>
      <c r="I48" s="2">
        <f>'[1]Pc, Summer, S2'!I48*Main!$B$4+_xlfn.IFNA(VLOOKUP($A48,'EV Distribution'!$A$2:$B$11,2,FALSE),0)</f>
        <v>0.10056485798818035</v>
      </c>
      <c r="J48" s="2">
        <f>'[1]Pc, Summer, S2'!J48*Main!$B$4+_xlfn.IFNA(VLOOKUP($A48,'EV Distribution'!$A$2:$B$11,2,FALSE),0)</f>
        <v>0.10356748752242206</v>
      </c>
      <c r="K48" s="2">
        <f>'[1]Pc, Summer, S2'!K48*Main!$B$4+_xlfn.IFNA(VLOOKUP($A48,'EV Distribution'!$A$2:$B$11,2,FALSE),0)</f>
        <v>0.10160517395728162</v>
      </c>
      <c r="L48" s="2">
        <f>'[1]Pc, Summer, S2'!L48*Main!$B$4+_xlfn.IFNA(VLOOKUP($A48,'EV Distribution'!$A$2:$B$11,2,FALSE),0)</f>
        <v>2.1859668305445744E-2</v>
      </c>
      <c r="M48" s="2">
        <f>'[1]Pc, Summer, S2'!M48*Main!$B$4+_xlfn.IFNA(VLOOKUP($A48,'EV Distribution'!$A$2:$B$11,2,FALSE),0)</f>
        <v>8.2269794419724904E-3</v>
      </c>
      <c r="N48" s="2">
        <f>'[1]Pc, Summer, S2'!N48*Main!$B$4+_xlfn.IFNA(VLOOKUP($A48,'EV Distribution'!$A$2:$B$11,2,FALSE),0)</f>
        <v>2.1818401292544993E-2</v>
      </c>
      <c r="O48" s="2">
        <f>'[1]Pc, Summer, S2'!O48*Main!$B$4+_xlfn.IFNA(VLOOKUP($A48,'EV Distribution'!$A$2:$B$11,2,FALSE),0)</f>
        <v>2.8722756491816302E-2</v>
      </c>
      <c r="P48" s="2">
        <f>'[1]Pc, Summer, S2'!P48*Main!$B$4+_xlfn.IFNA(VLOOKUP($A48,'EV Distribution'!$A$2:$B$11,2,FALSE),0)</f>
        <v>2.0349130194713149E-3</v>
      </c>
      <c r="Q48" s="2">
        <f>'[1]Pc, Summer, S2'!Q48*Main!$B$4+_xlfn.IFNA(VLOOKUP($A48,'EV Distribution'!$A$2:$B$11,2,FALSE),0)</f>
        <v>2.1115353451595124E-3</v>
      </c>
      <c r="R48" s="2">
        <f>'[1]Pc, Summer, S2'!R48*Main!$B$4+_xlfn.IFNA(VLOOKUP($A48,'EV Distribution'!$A$2:$B$11,2,FALSE),0)</f>
        <v>1.4815466178175203E-2</v>
      </c>
      <c r="S48" s="2">
        <f>'[1]Pc, Summer, S2'!S48*Main!$B$4+_xlfn.IFNA(VLOOKUP($A48,'EV Distribution'!$A$2:$B$11,2,FALSE),0)</f>
        <v>2.6788413461154639E-2</v>
      </c>
      <c r="T48" s="2">
        <f>'[1]Pc, Summer, S2'!T48*Main!$B$4+_xlfn.IFNA(VLOOKUP($A48,'EV Distribution'!$A$2:$B$11,2,FALSE),0)</f>
        <v>2.2702815468733466E-2</v>
      </c>
      <c r="U48" s="2">
        <f>'[1]Pc, Summer, S2'!U48*Main!$B$4+_xlfn.IFNA(VLOOKUP($A48,'EV Distribution'!$A$2:$B$11,2,FALSE),0)</f>
        <v>2.9456746155362139E-2</v>
      </c>
      <c r="V48" s="2">
        <f>'[1]Pc, Summer, S2'!V48*Main!$B$4+_xlfn.IFNA(VLOOKUP($A48,'EV Distribution'!$A$2:$B$11,2,FALSE),0)</f>
        <v>1.3567663034424183E-2</v>
      </c>
      <c r="W48" s="2">
        <f>'[1]Pc, Summer, S2'!W48*Main!$B$4+_xlfn.IFNA(VLOOKUP($A48,'EV Distribution'!$A$2:$B$11,2,FALSE),0)</f>
        <v>3.1990007667647605E-2</v>
      </c>
      <c r="X48" s="2">
        <f>'[1]Pc, Summer, S2'!X48*Main!$B$4+_xlfn.IFNA(VLOOKUP($A48,'EV Distribution'!$A$2:$B$11,2,FALSE),0)</f>
        <v>1.0977936995221425E-2</v>
      </c>
      <c r="Y48" s="2">
        <f>'[1]Pc, Summer, S2'!Y48*Main!$B$4+_xlfn.IFNA(VLOOKUP($A48,'EV Distribution'!$A$2:$B$11,2,FALSE),0)</f>
        <v>4.5373271685498491E-2</v>
      </c>
      <c r="Z48" s="2"/>
    </row>
    <row r="49" spans="1:26" x14ac:dyDescent="0.25">
      <c r="A49">
        <v>65</v>
      </c>
      <c r="B49" s="2">
        <f>'[1]Pc, Summer, S2'!B49*Main!$B$4+_xlfn.IFNA(VLOOKUP($A49,'EV Distribution'!$A$2:$B$11,2,FALSE),0)</f>
        <v>0.77335342980174659</v>
      </c>
      <c r="C49" s="2">
        <f>'[1]Pc, Summer, S2'!C49*Main!$B$4+_xlfn.IFNA(VLOOKUP($A49,'EV Distribution'!$A$2:$B$11,2,FALSE),0)</f>
        <v>0.73602750926137916</v>
      </c>
      <c r="D49" s="2">
        <f>'[1]Pc, Summer, S2'!D49*Main!$B$4+_xlfn.IFNA(VLOOKUP($A49,'EV Distribution'!$A$2:$B$11,2,FALSE),0)</f>
        <v>0.67844694556023044</v>
      </c>
      <c r="E49" s="2">
        <f>'[1]Pc, Summer, S2'!E49*Main!$B$4+_xlfn.IFNA(VLOOKUP($A49,'EV Distribution'!$A$2:$B$11,2,FALSE),0)</f>
        <v>0.51829177129986559</v>
      </c>
      <c r="F49" s="2">
        <f>'[1]Pc, Summer, S2'!F49*Main!$B$4+_xlfn.IFNA(VLOOKUP($A49,'EV Distribution'!$A$2:$B$11,2,FALSE),0)</f>
        <v>0.48419423966962649</v>
      </c>
      <c r="G49" s="2">
        <f>'[1]Pc, Summer, S2'!G49*Main!$B$4+_xlfn.IFNA(VLOOKUP($A49,'EV Distribution'!$A$2:$B$11,2,FALSE),0)</f>
        <v>0.46990861239654758</v>
      </c>
      <c r="H49" s="2">
        <f>'[1]Pc, Summer, S2'!H49*Main!$B$4+_xlfn.IFNA(VLOOKUP($A49,'EV Distribution'!$A$2:$B$11,2,FALSE),0)</f>
        <v>0.33175065597080444</v>
      </c>
      <c r="I49" s="2">
        <f>'[1]Pc, Summer, S2'!I49*Main!$B$4+_xlfn.IFNA(VLOOKUP($A49,'EV Distribution'!$A$2:$B$11,2,FALSE),0)</f>
        <v>0.34457257954151221</v>
      </c>
      <c r="J49" s="2">
        <f>'[1]Pc, Summer, S2'!J49*Main!$B$4+_xlfn.IFNA(VLOOKUP($A49,'EV Distribution'!$A$2:$B$11,2,FALSE),0)</f>
        <v>0.32127918393897054</v>
      </c>
      <c r="K49" s="2">
        <f>'[1]Pc, Summer, S2'!K49*Main!$B$4+_xlfn.IFNA(VLOOKUP($A49,'EV Distribution'!$A$2:$B$11,2,FALSE),0)</f>
        <v>0.34866191390360901</v>
      </c>
      <c r="L49" s="2">
        <f>'[1]Pc, Summer, S2'!L49*Main!$B$4+_xlfn.IFNA(VLOOKUP($A49,'EV Distribution'!$A$2:$B$11,2,FALSE),0)</f>
        <v>0.3495342924959946</v>
      </c>
      <c r="M49" s="2">
        <f>'[1]Pc, Summer, S2'!M49*Main!$B$4+_xlfn.IFNA(VLOOKUP($A49,'EV Distribution'!$A$2:$B$11,2,FALSE),0)</f>
        <v>0.33932071577867495</v>
      </c>
      <c r="N49" s="2">
        <f>'[1]Pc, Summer, S2'!N49*Main!$B$4+_xlfn.IFNA(VLOOKUP($A49,'EV Distribution'!$A$2:$B$11,2,FALSE),0)</f>
        <v>0.34652639247968903</v>
      </c>
      <c r="O49" s="2">
        <f>'[1]Pc, Summer, S2'!O49*Main!$B$4+_xlfn.IFNA(VLOOKUP($A49,'EV Distribution'!$A$2:$B$11,2,FALSE),0)</f>
        <v>0.34922167966857687</v>
      </c>
      <c r="P49" s="2">
        <f>'[1]Pc, Summer, S2'!P49*Main!$B$4+_xlfn.IFNA(VLOOKUP($A49,'EV Distribution'!$A$2:$B$11,2,FALSE),0)</f>
        <v>0.35555595899161141</v>
      </c>
      <c r="Q49" s="2">
        <f>'[1]Pc, Summer, S2'!Q49*Main!$B$4+_xlfn.IFNA(VLOOKUP($A49,'EV Distribution'!$A$2:$B$11,2,FALSE),0)</f>
        <v>0.37226792807796305</v>
      </c>
      <c r="R49" s="2">
        <f>'[1]Pc, Summer, S2'!R49*Main!$B$4+_xlfn.IFNA(VLOOKUP($A49,'EV Distribution'!$A$2:$B$11,2,FALSE),0)</f>
        <v>0.35715027586665471</v>
      </c>
      <c r="S49" s="2">
        <f>'[1]Pc, Summer, S2'!S49*Main!$B$4+_xlfn.IFNA(VLOOKUP($A49,'EV Distribution'!$A$2:$B$11,2,FALSE),0)</f>
        <v>0.37961622122323257</v>
      </c>
      <c r="T49" s="2">
        <f>'[1]Pc, Summer, S2'!T49*Main!$B$4+_xlfn.IFNA(VLOOKUP($A49,'EV Distribution'!$A$2:$B$11,2,FALSE),0)</f>
        <v>0.31980781039270778</v>
      </c>
      <c r="U49" s="2">
        <f>'[1]Pc, Summer, S2'!U49*Main!$B$4+_xlfn.IFNA(VLOOKUP($A49,'EV Distribution'!$A$2:$B$11,2,FALSE),0)</f>
        <v>0.23962919282458442</v>
      </c>
      <c r="V49" s="2">
        <f>'[1]Pc, Summer, S2'!V49*Main!$B$4+_xlfn.IFNA(VLOOKUP($A49,'EV Distribution'!$A$2:$B$11,2,FALSE),0)</f>
        <v>0.2023855470942113</v>
      </c>
      <c r="W49" s="2">
        <f>'[1]Pc, Summer, S2'!W49*Main!$B$4+_xlfn.IFNA(VLOOKUP($A49,'EV Distribution'!$A$2:$B$11,2,FALSE),0)</f>
        <v>0.24606701701479242</v>
      </c>
      <c r="X49" s="2">
        <f>'[1]Pc, Summer, S2'!X49*Main!$B$4+_xlfn.IFNA(VLOOKUP($A49,'EV Distribution'!$A$2:$B$11,2,FALSE),0)</f>
        <v>0.22140106509638924</v>
      </c>
      <c r="Y49" s="2">
        <f>'[1]Pc, Summer, S2'!Y49*Main!$B$4+_xlfn.IFNA(VLOOKUP($A49,'EV Distribution'!$A$2:$B$11,2,FALSE),0)</f>
        <v>0.26979415893020242</v>
      </c>
      <c r="Z49" s="2"/>
    </row>
    <row r="50" spans="1:26" x14ac:dyDescent="0.25">
      <c r="A50">
        <v>66</v>
      </c>
      <c r="B50" s="2">
        <f>'[1]Pc, Summer, S2'!B50*Main!$B$4+_xlfn.IFNA(VLOOKUP($A50,'EV Distribution'!$A$2:$B$11,2,FALSE),0)</f>
        <v>0.33394932534216387</v>
      </c>
      <c r="C50" s="2">
        <f>'[1]Pc, Summer, S2'!C50*Main!$B$4+_xlfn.IFNA(VLOOKUP($A50,'EV Distribution'!$A$2:$B$11,2,FALSE),0)</f>
        <v>0.28939982964422051</v>
      </c>
      <c r="D50" s="2">
        <f>'[1]Pc, Summer, S2'!D50*Main!$B$4+_xlfn.IFNA(VLOOKUP($A50,'EV Distribution'!$A$2:$B$11,2,FALSE),0)</f>
        <v>0.33856320550873936</v>
      </c>
      <c r="E50" s="2">
        <f>'[1]Pc, Summer, S2'!E50*Main!$B$4+_xlfn.IFNA(VLOOKUP($A50,'EV Distribution'!$A$2:$B$11,2,FALSE),0)</f>
        <v>0.33760813240652759</v>
      </c>
      <c r="F50" s="2">
        <f>'[1]Pc, Summer, S2'!F50*Main!$B$4+_xlfn.IFNA(VLOOKUP($A50,'EV Distribution'!$A$2:$B$11,2,FALSE),0)</f>
        <v>0.30597086467589107</v>
      </c>
      <c r="G50" s="2">
        <f>'[1]Pc, Summer, S2'!G50*Main!$B$4+_xlfn.IFNA(VLOOKUP($A50,'EV Distribution'!$A$2:$B$11,2,FALSE),0)</f>
        <v>0.35681230889388948</v>
      </c>
      <c r="H50" s="2">
        <f>'[1]Pc, Summer, S2'!H50*Main!$B$4+_xlfn.IFNA(VLOOKUP($A50,'EV Distribution'!$A$2:$B$11,2,FALSE),0)</f>
        <v>0.32958037395534667</v>
      </c>
      <c r="I50" s="2">
        <f>'[1]Pc, Summer, S2'!I50*Main!$B$4+_xlfn.IFNA(VLOOKUP($A50,'EV Distribution'!$A$2:$B$11,2,FALSE),0)</f>
        <v>0.35129469327982121</v>
      </c>
      <c r="J50" s="2">
        <f>'[1]Pc, Summer, S2'!J50*Main!$B$4+_xlfn.IFNA(VLOOKUP($A50,'EV Distribution'!$A$2:$B$11,2,FALSE),0)</f>
        <v>0.46229919073704862</v>
      </c>
      <c r="K50" s="2">
        <f>'[1]Pc, Summer, S2'!K50*Main!$B$4+_xlfn.IFNA(VLOOKUP($A50,'EV Distribution'!$A$2:$B$11,2,FALSE),0)</f>
        <v>0.44059794278253189</v>
      </c>
      <c r="L50" s="2">
        <f>'[1]Pc, Summer, S2'!L50*Main!$B$4+_xlfn.IFNA(VLOOKUP($A50,'EV Distribution'!$A$2:$B$11,2,FALSE),0)</f>
        <v>0.48777093222540235</v>
      </c>
      <c r="M50" s="2">
        <f>'[1]Pc, Summer, S2'!M50*Main!$B$4+_xlfn.IFNA(VLOOKUP($A50,'EV Distribution'!$A$2:$B$11,2,FALSE),0)</f>
        <v>0.49156985764041122</v>
      </c>
      <c r="N50" s="2">
        <f>'[1]Pc, Summer, S2'!N50*Main!$B$4+_xlfn.IFNA(VLOOKUP($A50,'EV Distribution'!$A$2:$B$11,2,FALSE),0)</f>
        <v>0.43891654268017272</v>
      </c>
      <c r="O50" s="2">
        <f>'[1]Pc, Summer, S2'!O50*Main!$B$4+_xlfn.IFNA(VLOOKUP($A50,'EV Distribution'!$A$2:$B$11,2,FALSE),0)</f>
        <v>0.11601528944226916</v>
      </c>
      <c r="P50" s="2">
        <f>'[1]Pc, Summer, S2'!P50*Main!$B$4+_xlfn.IFNA(VLOOKUP($A50,'EV Distribution'!$A$2:$B$11,2,FALSE),0)</f>
        <v>4.5739104533947181E-2</v>
      </c>
      <c r="Q50" s="2">
        <f>'[1]Pc, Summer, S2'!Q50*Main!$B$4+_xlfn.IFNA(VLOOKUP($A50,'EV Distribution'!$A$2:$B$11,2,FALSE),0)</f>
        <v>4.9601572288094364E-2</v>
      </c>
      <c r="R50" s="2">
        <f>'[1]Pc, Summer, S2'!R50*Main!$B$4+_xlfn.IFNA(VLOOKUP($A50,'EV Distribution'!$A$2:$B$11,2,FALSE),0)</f>
        <v>6.4528317442749533E-2</v>
      </c>
      <c r="S50" s="2">
        <f>'[1]Pc, Summer, S2'!S50*Main!$B$4+_xlfn.IFNA(VLOOKUP($A50,'EV Distribution'!$A$2:$B$11,2,FALSE),0)</f>
        <v>2.5191467089474003E-2</v>
      </c>
      <c r="T50" s="2">
        <f>'[1]Pc, Summer, S2'!T50*Main!$B$4+_xlfn.IFNA(VLOOKUP($A50,'EV Distribution'!$A$2:$B$11,2,FALSE),0)</f>
        <v>0</v>
      </c>
      <c r="U50" s="2">
        <f>'[1]Pc, Summer, S2'!U50*Main!$B$4+_xlfn.IFNA(VLOOKUP($A50,'EV Distribution'!$A$2:$B$11,2,FALSE),0)</f>
        <v>0</v>
      </c>
      <c r="V50" s="2">
        <f>'[1]Pc, Summer, S2'!V50*Main!$B$4+_xlfn.IFNA(VLOOKUP($A50,'EV Distribution'!$A$2:$B$11,2,FALSE),0)</f>
        <v>0</v>
      </c>
      <c r="W50" s="2">
        <f>'[1]Pc, Summer, S2'!W50*Main!$B$4+_xlfn.IFNA(VLOOKUP($A50,'EV Distribution'!$A$2:$B$11,2,FALSE),0)</f>
        <v>0</v>
      </c>
      <c r="X50" s="2">
        <f>'[1]Pc, Summer, S2'!X50*Main!$B$4+_xlfn.IFNA(VLOOKUP($A50,'EV Distribution'!$A$2:$B$11,2,FALSE),0)</f>
        <v>0</v>
      </c>
      <c r="Y50" s="2">
        <f>'[1]Pc, Summer, S2'!Y50*Main!$B$4+_xlfn.IFNA(VLOOKUP($A50,'EV Distribution'!$A$2:$B$11,2,FALSE),0)</f>
        <v>0</v>
      </c>
      <c r="Z50" s="2"/>
    </row>
    <row r="51" spans="1:26" x14ac:dyDescent="0.25">
      <c r="A51">
        <v>67</v>
      </c>
      <c r="B51" s="2">
        <f>'[1]Pc, Summer, S2'!B51*Main!$B$4+_xlfn.IFNA(VLOOKUP($A51,'EV Distribution'!$A$2:$B$11,2,FALSE),0)</f>
        <v>3.1033578170256173E-2</v>
      </c>
      <c r="C51" s="2">
        <f>'[1]Pc, Summer, S2'!C51*Main!$B$4+_xlfn.IFNA(VLOOKUP($A51,'EV Distribution'!$A$2:$B$11,2,FALSE),0)</f>
        <v>3.1467669505826343E-2</v>
      </c>
      <c r="D51" s="2">
        <f>'[1]Pc, Summer, S2'!D51*Main!$B$4+_xlfn.IFNA(VLOOKUP($A51,'EV Distribution'!$A$2:$B$11,2,FALSE),0)</f>
        <v>3.1492628541425573E-2</v>
      </c>
      <c r="E51" s="2">
        <f>'[1]Pc, Summer, S2'!E51*Main!$B$4+_xlfn.IFNA(VLOOKUP($A51,'EV Distribution'!$A$2:$B$11,2,FALSE),0)</f>
        <v>3.0194571638415477E-2</v>
      </c>
      <c r="F51" s="2">
        <f>'[1]Pc, Summer, S2'!F51*Main!$B$4+_xlfn.IFNA(VLOOKUP($A51,'EV Distribution'!$A$2:$B$11,2,FALSE),0)</f>
        <v>3.1326988563533206E-2</v>
      </c>
      <c r="G51" s="2">
        <f>'[1]Pc, Summer, S2'!G51*Main!$B$4+_xlfn.IFNA(VLOOKUP($A51,'EV Distribution'!$A$2:$B$11,2,FALSE),0)</f>
        <v>3.0994652716212399E-2</v>
      </c>
      <c r="H51" s="2">
        <f>'[1]Pc, Summer, S2'!H51*Main!$B$4+_xlfn.IFNA(VLOOKUP($A51,'EV Distribution'!$A$2:$B$11,2,FALSE),0)</f>
        <v>3.0624861261821196E-2</v>
      </c>
      <c r="I51" s="2">
        <f>'[1]Pc, Summer, S2'!I51*Main!$B$4+_xlfn.IFNA(VLOOKUP($A51,'EV Distribution'!$A$2:$B$11,2,FALSE),0)</f>
        <v>3.0819112633217127E-2</v>
      </c>
      <c r="J51" s="2">
        <f>'[1]Pc, Summer, S2'!J51*Main!$B$4+_xlfn.IFNA(VLOOKUP($A51,'EV Distribution'!$A$2:$B$11,2,FALSE),0)</f>
        <v>3.5436001785499487E-2</v>
      </c>
      <c r="K51" s="2">
        <f>'[1]Pc, Summer, S2'!K51*Main!$B$4+_xlfn.IFNA(VLOOKUP($A51,'EV Distribution'!$A$2:$B$11,2,FALSE),0)</f>
        <v>4.0518556697405519E-2</v>
      </c>
      <c r="L51" s="2">
        <f>'[1]Pc, Summer, S2'!L51*Main!$B$4+_xlfn.IFNA(VLOOKUP($A51,'EV Distribution'!$A$2:$B$11,2,FALSE),0)</f>
        <v>3.9922453687194846E-2</v>
      </c>
      <c r="M51" s="2">
        <f>'[1]Pc, Summer, S2'!M51*Main!$B$4+_xlfn.IFNA(VLOOKUP($A51,'EV Distribution'!$A$2:$B$11,2,FALSE),0)</f>
        <v>3.9949445879464897E-2</v>
      </c>
      <c r="N51" s="2">
        <f>'[1]Pc, Summer, S2'!N51*Main!$B$4+_xlfn.IFNA(VLOOKUP($A51,'EV Distribution'!$A$2:$B$11,2,FALSE),0)</f>
        <v>3.7719151637980827E-2</v>
      </c>
      <c r="O51" s="2">
        <f>'[1]Pc, Summer, S2'!O51*Main!$B$4+_xlfn.IFNA(VLOOKUP($A51,'EV Distribution'!$A$2:$B$11,2,FALSE),0)</f>
        <v>3.1371824281591645E-2</v>
      </c>
      <c r="P51" s="2">
        <f>'[1]Pc, Summer, S2'!P51*Main!$B$4+_xlfn.IFNA(VLOOKUP($A51,'EV Distribution'!$A$2:$B$11,2,FALSE),0)</f>
        <v>2.89821198581806E-2</v>
      </c>
      <c r="Q51" s="2">
        <f>'[1]Pc, Summer, S2'!Q51*Main!$B$4+_xlfn.IFNA(VLOOKUP($A51,'EV Distribution'!$A$2:$B$11,2,FALSE),0)</f>
        <v>3.0458731933312142E-2</v>
      </c>
      <c r="R51" s="2">
        <f>'[1]Pc, Summer, S2'!R51*Main!$B$4+_xlfn.IFNA(VLOOKUP($A51,'EV Distribution'!$A$2:$B$11,2,FALSE),0)</f>
        <v>3.168872494056852E-2</v>
      </c>
      <c r="S51" s="2">
        <f>'[1]Pc, Summer, S2'!S51*Main!$B$4+_xlfn.IFNA(VLOOKUP($A51,'EV Distribution'!$A$2:$B$11,2,FALSE),0)</f>
        <v>3.1010163658760387E-2</v>
      </c>
      <c r="T51" s="2">
        <f>'[1]Pc, Summer, S2'!T51*Main!$B$4+_xlfn.IFNA(VLOOKUP($A51,'EV Distribution'!$A$2:$B$11,2,FALSE),0)</f>
        <v>3.1081651931756965E-2</v>
      </c>
      <c r="U51" s="2">
        <f>'[1]Pc, Summer, S2'!U51*Main!$B$4+_xlfn.IFNA(VLOOKUP($A51,'EV Distribution'!$A$2:$B$11,2,FALSE),0)</f>
        <v>3.0266398830694635E-2</v>
      </c>
      <c r="V51" s="2">
        <f>'[1]Pc, Summer, S2'!V51*Main!$B$4+_xlfn.IFNA(VLOOKUP($A51,'EV Distribution'!$A$2:$B$11,2,FALSE),0)</f>
        <v>3.0670223310036684E-2</v>
      </c>
      <c r="W51" s="2">
        <f>'[1]Pc, Summer, S2'!W51*Main!$B$4+_xlfn.IFNA(VLOOKUP($A51,'EV Distribution'!$A$2:$B$11,2,FALSE),0)</f>
        <v>2.9525082191810985E-2</v>
      </c>
      <c r="X51" s="2">
        <f>'[1]Pc, Summer, S2'!X51*Main!$B$4+_xlfn.IFNA(VLOOKUP($A51,'EV Distribution'!$A$2:$B$11,2,FALSE),0)</f>
        <v>3.0928057590358066E-2</v>
      </c>
      <c r="Y51" s="2">
        <f>'[1]Pc, Summer, S2'!Y51*Main!$B$4+_xlfn.IFNA(VLOOKUP($A51,'EV Distribution'!$A$2:$B$11,2,FALSE),0)</f>
        <v>3.1057145267234049E-2</v>
      </c>
      <c r="Z51" s="2"/>
    </row>
    <row r="52" spans="1:26" x14ac:dyDescent="0.25">
      <c r="A52">
        <v>68</v>
      </c>
      <c r="B52" s="2">
        <f>'[1]Pc, Summer, S2'!B52*Main!$B$4+_xlfn.IFNA(VLOOKUP($A52,'EV Distribution'!$A$2:$B$11,2,FALSE),0)</f>
        <v>0.16905315859204753</v>
      </c>
      <c r="C52" s="2">
        <f>'[1]Pc, Summer, S2'!C52*Main!$B$4+_xlfn.IFNA(VLOOKUP($A52,'EV Distribution'!$A$2:$B$11,2,FALSE),0)</f>
        <v>0.17156775800231128</v>
      </c>
      <c r="D52" s="2">
        <f>'[1]Pc, Summer, S2'!D52*Main!$B$4+_xlfn.IFNA(VLOOKUP($A52,'EV Distribution'!$A$2:$B$11,2,FALSE),0)</f>
        <v>0.16902280305672748</v>
      </c>
      <c r="E52" s="2">
        <f>'[1]Pc, Summer, S2'!E52*Main!$B$4+_xlfn.IFNA(VLOOKUP($A52,'EV Distribution'!$A$2:$B$11,2,FALSE),0)</f>
        <v>0.16914659871005977</v>
      </c>
      <c r="F52" s="2">
        <f>'[1]Pc, Summer, S2'!F52*Main!$B$4+_xlfn.IFNA(VLOOKUP($A52,'EV Distribution'!$A$2:$B$11,2,FALSE),0)</f>
        <v>0.16895765264612006</v>
      </c>
      <c r="G52" s="2">
        <f>'[1]Pc, Summer, S2'!G52*Main!$B$4+_xlfn.IFNA(VLOOKUP($A52,'EV Distribution'!$A$2:$B$11,2,FALSE),0)</f>
        <v>0.16717197131700204</v>
      </c>
      <c r="H52" s="2">
        <f>'[1]Pc, Summer, S2'!H52*Main!$B$4+_xlfn.IFNA(VLOOKUP($A52,'EV Distribution'!$A$2:$B$11,2,FALSE),0)</f>
        <v>0.16888514474307847</v>
      </c>
      <c r="I52" s="2">
        <f>'[1]Pc, Summer, S2'!I52*Main!$B$4+_xlfn.IFNA(VLOOKUP($A52,'EV Distribution'!$A$2:$B$11,2,FALSE),0)</f>
        <v>0.17822188162754074</v>
      </c>
      <c r="J52" s="2">
        <f>'[1]Pc, Summer, S2'!J52*Main!$B$4+_xlfn.IFNA(VLOOKUP($A52,'EV Distribution'!$A$2:$B$11,2,FALSE),0)</f>
        <v>0.18131122423467003</v>
      </c>
      <c r="K52" s="2">
        <f>'[1]Pc, Summer, S2'!K52*Main!$B$4+_xlfn.IFNA(VLOOKUP($A52,'EV Distribution'!$A$2:$B$11,2,FALSE),0)</f>
        <v>0.1865869796527812</v>
      </c>
      <c r="L52" s="2">
        <f>'[1]Pc, Summer, S2'!L52*Main!$B$4+_xlfn.IFNA(VLOOKUP($A52,'EV Distribution'!$A$2:$B$11,2,FALSE),0)</f>
        <v>0.18951274846895796</v>
      </c>
      <c r="M52" s="2">
        <f>'[1]Pc, Summer, S2'!M52*Main!$B$4+_xlfn.IFNA(VLOOKUP($A52,'EV Distribution'!$A$2:$B$11,2,FALSE),0)</f>
        <v>0.19213875215530934</v>
      </c>
      <c r="N52" s="2">
        <f>'[1]Pc, Summer, S2'!N52*Main!$B$4+_xlfn.IFNA(VLOOKUP($A52,'EV Distribution'!$A$2:$B$11,2,FALSE),0)</f>
        <v>0.16255809976701849</v>
      </c>
      <c r="O52" s="2">
        <f>'[1]Pc, Summer, S2'!O52*Main!$B$4+_xlfn.IFNA(VLOOKUP($A52,'EV Distribution'!$A$2:$B$11,2,FALSE),0)</f>
        <v>0.1490474161008794</v>
      </c>
      <c r="P52" s="2">
        <f>'[1]Pc, Summer, S2'!P52*Main!$B$4+_xlfn.IFNA(VLOOKUP($A52,'EV Distribution'!$A$2:$B$11,2,FALSE),0)</f>
        <v>0.14394576359003453</v>
      </c>
      <c r="Q52" s="2">
        <f>'[1]Pc, Summer, S2'!Q52*Main!$B$4+_xlfn.IFNA(VLOOKUP($A52,'EV Distribution'!$A$2:$B$11,2,FALSE),0)</f>
        <v>0.1452288021323353</v>
      </c>
      <c r="R52" s="2">
        <f>'[1]Pc, Summer, S2'!R52*Main!$B$4+_xlfn.IFNA(VLOOKUP($A52,'EV Distribution'!$A$2:$B$11,2,FALSE),0)</f>
        <v>0.14383903309701959</v>
      </c>
      <c r="S52" s="2">
        <f>'[1]Pc, Summer, S2'!S52*Main!$B$4+_xlfn.IFNA(VLOOKUP($A52,'EV Distribution'!$A$2:$B$11,2,FALSE),0)</f>
        <v>0.14408577459230509</v>
      </c>
      <c r="T52" s="2">
        <f>'[1]Pc, Summer, S2'!T52*Main!$B$4+_xlfn.IFNA(VLOOKUP($A52,'EV Distribution'!$A$2:$B$11,2,FALSE),0)</f>
        <v>0.14179001866583016</v>
      </c>
      <c r="U52" s="2">
        <f>'[1]Pc, Summer, S2'!U52*Main!$B$4+_xlfn.IFNA(VLOOKUP($A52,'EV Distribution'!$A$2:$B$11,2,FALSE),0)</f>
        <v>0.14286968086588114</v>
      </c>
      <c r="V52" s="2">
        <f>'[1]Pc, Summer, S2'!V52*Main!$B$4+_xlfn.IFNA(VLOOKUP($A52,'EV Distribution'!$A$2:$B$11,2,FALSE),0)</f>
        <v>0.14330565923508398</v>
      </c>
      <c r="W52" s="2">
        <f>'[1]Pc, Summer, S2'!W52*Main!$B$4+_xlfn.IFNA(VLOOKUP($A52,'EV Distribution'!$A$2:$B$11,2,FALSE),0)</f>
        <v>0.14154817713915552</v>
      </c>
      <c r="X52" s="2">
        <f>'[1]Pc, Summer, S2'!X52*Main!$B$4+_xlfn.IFNA(VLOOKUP($A52,'EV Distribution'!$A$2:$B$11,2,FALSE),0)</f>
        <v>0.14319968484801091</v>
      </c>
      <c r="Y52" s="2">
        <f>'[1]Pc, Summer, S2'!Y52*Main!$B$4+_xlfn.IFNA(VLOOKUP($A52,'EV Distribution'!$A$2:$B$11,2,FALSE),0)</f>
        <v>0.14252601204602441</v>
      </c>
      <c r="Z52" s="2"/>
    </row>
    <row r="53" spans="1:26" x14ac:dyDescent="0.25">
      <c r="A53">
        <v>70</v>
      </c>
      <c r="B53" s="2">
        <f>'[1]Pc, Summer, S2'!B53*Main!$B$4+_xlfn.IFNA(VLOOKUP($A53,'EV Distribution'!$A$2:$B$11,2,FALSE),0)</f>
        <v>5.9774573833040301E-2</v>
      </c>
      <c r="C53" s="2">
        <f>'[1]Pc, Summer, S2'!C53*Main!$B$4+_xlfn.IFNA(VLOOKUP($A53,'EV Distribution'!$A$2:$B$11,2,FALSE),0)</f>
        <v>5.9528422574301992E-2</v>
      </c>
      <c r="D53" s="2">
        <f>'[1]Pc, Summer, S2'!D53*Main!$B$4+_xlfn.IFNA(VLOOKUP($A53,'EV Distribution'!$A$2:$B$11,2,FALSE),0)</f>
        <v>5.8926326724404017E-2</v>
      </c>
      <c r="E53" s="2">
        <f>'[1]Pc, Summer, S2'!E53*Main!$B$4+_xlfn.IFNA(VLOOKUP($A53,'EV Distribution'!$A$2:$B$11,2,FALSE),0)</f>
        <v>5.9916871463394299E-2</v>
      </c>
      <c r="F53" s="2">
        <f>'[1]Pc, Summer, S2'!F53*Main!$B$4+_xlfn.IFNA(VLOOKUP($A53,'EV Distribution'!$A$2:$B$11,2,FALSE),0)</f>
        <v>6.0295257609210999E-2</v>
      </c>
      <c r="G53" s="2">
        <f>'[1]Pc, Summer, S2'!G53*Main!$B$4+_xlfn.IFNA(VLOOKUP($A53,'EV Distribution'!$A$2:$B$11,2,FALSE),0)</f>
        <v>5.819114545799918E-2</v>
      </c>
      <c r="H53" s="2">
        <f>'[1]Pc, Summer, S2'!H53*Main!$B$4+_xlfn.IFNA(VLOOKUP($A53,'EV Distribution'!$A$2:$B$11,2,FALSE),0)</f>
        <v>5.8910536819692279E-2</v>
      </c>
      <c r="I53" s="2">
        <f>'[1]Pc, Summer, S2'!I53*Main!$B$4+_xlfn.IFNA(VLOOKUP($A53,'EV Distribution'!$A$2:$B$11,2,FALSE),0)</f>
        <v>5.1647372012444563E-2</v>
      </c>
      <c r="J53" s="2">
        <f>'[1]Pc, Summer, S2'!J53*Main!$B$4+_xlfn.IFNA(VLOOKUP($A53,'EV Distribution'!$A$2:$B$11,2,FALSE),0)</f>
        <v>4.8261575200938975E-2</v>
      </c>
      <c r="K53" s="2">
        <f>'[1]Pc, Summer, S2'!K53*Main!$B$4+_xlfn.IFNA(VLOOKUP($A53,'EV Distribution'!$A$2:$B$11,2,FALSE),0)</f>
        <v>4.6054043123136656E-2</v>
      </c>
      <c r="L53" s="2">
        <f>'[1]Pc, Summer, S2'!L53*Main!$B$4+_xlfn.IFNA(VLOOKUP($A53,'EV Distribution'!$A$2:$B$11,2,FALSE),0)</f>
        <v>4.6590070895386707E-2</v>
      </c>
      <c r="M53" s="2">
        <f>'[1]Pc, Summer, S2'!M53*Main!$B$4+_xlfn.IFNA(VLOOKUP($A53,'EV Distribution'!$A$2:$B$11,2,FALSE),0)</f>
        <v>4.5895375045189653E-2</v>
      </c>
      <c r="N53" s="2">
        <f>'[1]Pc, Summer, S2'!N53*Main!$B$4+_xlfn.IFNA(VLOOKUP($A53,'EV Distribution'!$A$2:$B$11,2,FALSE),0)</f>
        <v>4.6047903083337206E-2</v>
      </c>
      <c r="O53" s="2">
        <f>'[1]Pc, Summer, S2'!O53*Main!$B$4+_xlfn.IFNA(VLOOKUP($A53,'EV Distribution'!$A$2:$B$11,2,FALSE),0)</f>
        <v>4.6246952101314825E-2</v>
      </c>
      <c r="P53" s="2">
        <f>'[1]Pc, Summer, S2'!P53*Main!$B$4+_xlfn.IFNA(VLOOKUP($A53,'EV Distribution'!$A$2:$B$11,2,FALSE),0)</f>
        <v>4.5624699888744596E-2</v>
      </c>
      <c r="Q53" s="2">
        <f>'[1]Pc, Summer, S2'!Q53*Main!$B$4+_xlfn.IFNA(VLOOKUP($A53,'EV Distribution'!$A$2:$B$11,2,FALSE),0)</f>
        <v>4.6616607485358459E-2</v>
      </c>
      <c r="R53" s="2">
        <f>'[1]Pc, Summer, S2'!R53*Main!$B$4+_xlfn.IFNA(VLOOKUP($A53,'EV Distribution'!$A$2:$B$11,2,FALSE),0)</f>
        <v>4.5478994037257615E-2</v>
      </c>
      <c r="S53" s="2">
        <f>'[1]Pc, Summer, S2'!S53*Main!$B$4+_xlfn.IFNA(VLOOKUP($A53,'EV Distribution'!$A$2:$B$11,2,FALSE),0)</f>
        <v>4.8928397453316459E-2</v>
      </c>
      <c r="T53" s="2">
        <f>'[1]Pc, Summer, S2'!T53*Main!$B$4+_xlfn.IFNA(VLOOKUP($A53,'EV Distribution'!$A$2:$B$11,2,FALSE),0)</f>
        <v>5.4884639602507446E-2</v>
      </c>
      <c r="U53" s="2">
        <f>'[1]Pc, Summer, S2'!U53*Main!$B$4+_xlfn.IFNA(VLOOKUP($A53,'EV Distribution'!$A$2:$B$11,2,FALSE),0)</f>
        <v>5.624703193013824E-2</v>
      </c>
      <c r="V53" s="2">
        <f>'[1]Pc, Summer, S2'!V53*Main!$B$4+_xlfn.IFNA(VLOOKUP($A53,'EV Distribution'!$A$2:$B$11,2,FALSE),0)</f>
        <v>6.0282707184040302E-2</v>
      </c>
      <c r="W53" s="2">
        <f>'[1]Pc, Summer, S2'!W53*Main!$B$4+_xlfn.IFNA(VLOOKUP($A53,'EV Distribution'!$A$2:$B$11,2,FALSE),0)</f>
        <v>6.2130779101175482E-2</v>
      </c>
      <c r="X53" s="2">
        <f>'[1]Pc, Summer, S2'!X53*Main!$B$4+_xlfn.IFNA(VLOOKUP($A53,'EV Distribution'!$A$2:$B$11,2,FALSE),0)</f>
        <v>6.4032493252346223E-2</v>
      </c>
      <c r="Y53" s="2">
        <f>'[1]Pc, Summer, S2'!Y53*Main!$B$4+_xlfn.IFNA(VLOOKUP($A53,'EV Distribution'!$A$2:$B$11,2,FALSE),0)</f>
        <v>6.4829511131712023E-2</v>
      </c>
      <c r="Z53" s="2"/>
    </row>
    <row r="54" spans="1:26" x14ac:dyDescent="0.25">
      <c r="A54">
        <v>71</v>
      </c>
      <c r="B54" s="2">
        <f>'[1]Pc, Summer, S2'!B54*Main!$B$4+_xlfn.IFNA(VLOOKUP($A54,'EV Distribution'!$A$2:$B$11,2,FALSE),0)</f>
        <v>7.3288447792341452E-3</v>
      </c>
      <c r="C54" s="2">
        <f>'[1]Pc, Summer, S2'!C54*Main!$B$4+_xlfn.IFNA(VLOOKUP($A54,'EV Distribution'!$A$2:$B$11,2,FALSE),0)</f>
        <v>6.1895126800679224E-3</v>
      </c>
      <c r="D54" s="2">
        <f>'[1]Pc, Summer, S2'!D54*Main!$B$4+_xlfn.IFNA(VLOOKUP($A54,'EV Distribution'!$A$2:$B$11,2,FALSE),0)</f>
        <v>1.5562097100131676E-2</v>
      </c>
      <c r="E54" s="2">
        <f>'[1]Pc, Summer, S2'!E54*Main!$B$4+_xlfn.IFNA(VLOOKUP($A54,'EV Distribution'!$A$2:$B$11,2,FALSE),0)</f>
        <v>1.6343775650738763E-2</v>
      </c>
      <c r="F54" s="2">
        <f>'[1]Pc, Summer, S2'!F54*Main!$B$4+_xlfn.IFNA(VLOOKUP($A54,'EV Distribution'!$A$2:$B$11,2,FALSE),0)</f>
        <v>1.6756264831315756E-2</v>
      </c>
      <c r="G54" s="2">
        <f>'[1]Pc, Summer, S2'!G54*Main!$B$4+_xlfn.IFNA(VLOOKUP($A54,'EV Distribution'!$A$2:$B$11,2,FALSE),0)</f>
        <v>1.72508884432435E-2</v>
      </c>
      <c r="H54" s="2">
        <f>'[1]Pc, Summer, S2'!H54*Main!$B$4+_xlfn.IFNA(VLOOKUP($A54,'EV Distribution'!$A$2:$B$11,2,FALSE),0)</f>
        <v>2.0416530253863602E-2</v>
      </c>
      <c r="I54" s="2">
        <f>'[1]Pc, Summer, S2'!I54*Main!$B$4+_xlfn.IFNA(VLOOKUP($A54,'EV Distribution'!$A$2:$B$11,2,FALSE),0)</f>
        <v>2.4783550087989863E-2</v>
      </c>
      <c r="J54" s="2">
        <f>'[1]Pc, Summer, S2'!J54*Main!$B$4+_xlfn.IFNA(VLOOKUP($A54,'EV Distribution'!$A$2:$B$11,2,FALSE),0)</f>
        <v>2.8899850433556279E-2</v>
      </c>
      <c r="K54" s="2">
        <f>'[1]Pc, Summer, S2'!K54*Main!$B$4+_xlfn.IFNA(VLOOKUP($A54,'EV Distribution'!$A$2:$B$11,2,FALSE),0)</f>
        <v>3.4740874028631942E-2</v>
      </c>
      <c r="L54" s="2">
        <f>'[1]Pc, Summer, S2'!L54*Main!$B$4+_xlfn.IFNA(VLOOKUP($A54,'EV Distribution'!$A$2:$B$11,2,FALSE),0)</f>
        <v>3.2584371203362404E-2</v>
      </c>
      <c r="M54" s="2">
        <f>'[1]Pc, Summer, S2'!M54*Main!$B$4+_xlfn.IFNA(VLOOKUP($A54,'EV Distribution'!$A$2:$B$11,2,FALSE),0)</f>
        <v>3.3301275960234369E-2</v>
      </c>
      <c r="N54" s="2">
        <f>'[1]Pc, Summer, S2'!N54*Main!$B$4+_xlfn.IFNA(VLOOKUP($A54,'EV Distribution'!$A$2:$B$11,2,FALSE),0)</f>
        <v>2.9809068187664586E-2</v>
      </c>
      <c r="O54" s="2">
        <f>'[1]Pc, Summer, S2'!O54*Main!$B$4+_xlfn.IFNA(VLOOKUP($A54,'EV Distribution'!$A$2:$B$11,2,FALSE),0)</f>
        <v>2.558112589168314E-2</v>
      </c>
      <c r="P54" s="2">
        <f>'[1]Pc, Summer, S2'!P54*Main!$B$4+_xlfn.IFNA(VLOOKUP($A54,'EV Distribution'!$A$2:$B$11,2,FALSE),0)</f>
        <v>2.5424595446584101E-2</v>
      </c>
      <c r="Q54" s="2">
        <f>'[1]Pc, Summer, S2'!Q54*Main!$B$4+_xlfn.IFNA(VLOOKUP($A54,'EV Distribution'!$A$2:$B$11,2,FALSE),0)</f>
        <v>2.5353407318206424E-2</v>
      </c>
      <c r="R54" s="2">
        <f>'[1]Pc, Summer, S2'!R54*Main!$B$4+_xlfn.IFNA(VLOOKUP($A54,'EV Distribution'!$A$2:$B$11,2,FALSE),0)</f>
        <v>2.4559806276565531E-2</v>
      </c>
      <c r="S54" s="2">
        <f>'[1]Pc, Summer, S2'!S54*Main!$B$4+_xlfn.IFNA(VLOOKUP($A54,'EV Distribution'!$A$2:$B$11,2,FALSE),0)</f>
        <v>1.0979512395445961E-2</v>
      </c>
      <c r="T54" s="2">
        <f>'[1]Pc, Summer, S2'!T54*Main!$B$4+_xlfn.IFNA(VLOOKUP($A54,'EV Distribution'!$A$2:$B$11,2,FALSE),0)</f>
        <v>5.7497290084539973E-3</v>
      </c>
      <c r="U54" s="2">
        <f>'[1]Pc, Summer, S2'!U54*Main!$B$4+_xlfn.IFNA(VLOOKUP($A54,'EV Distribution'!$A$2:$B$11,2,FALSE),0)</f>
        <v>6.3861027381235192E-3</v>
      </c>
      <c r="V54" s="2">
        <f>'[1]Pc, Summer, S2'!V54*Main!$B$4+_xlfn.IFNA(VLOOKUP($A54,'EV Distribution'!$A$2:$B$11,2,FALSE),0)</f>
        <v>8.2645441925406522E-3</v>
      </c>
      <c r="W54" s="2">
        <f>'[1]Pc, Summer, S2'!W54*Main!$B$4+_xlfn.IFNA(VLOOKUP($A54,'EV Distribution'!$A$2:$B$11,2,FALSE),0)</f>
        <v>7.0710733282289126E-3</v>
      </c>
      <c r="X54" s="2">
        <f>'[1]Pc, Summer, S2'!X54*Main!$B$4+_xlfn.IFNA(VLOOKUP($A54,'EV Distribution'!$A$2:$B$11,2,FALSE),0)</f>
        <v>6.3506127910871683E-3</v>
      </c>
      <c r="Y54" s="2">
        <f>'[1]Pc, Summer, S2'!Y54*Main!$B$4+_xlfn.IFNA(VLOOKUP($A54,'EV Distribution'!$A$2:$B$11,2,FALSE),0)</f>
        <v>6.1197556239999526E-3</v>
      </c>
      <c r="Z54" s="2"/>
    </row>
    <row r="55" spans="1:26" x14ac:dyDescent="0.25">
      <c r="A55">
        <v>72</v>
      </c>
      <c r="B55" s="2">
        <f>'[1]Pc, Summer, S2'!B55*Main!$B$4+_xlfn.IFNA(VLOOKUP($A55,'EV Distribution'!$A$2:$B$11,2,FALSE),0)</f>
        <v>2.7066362457287281E-2</v>
      </c>
      <c r="C55" s="2">
        <f>'[1]Pc, Summer, S2'!C55*Main!$B$4+_xlfn.IFNA(VLOOKUP($A55,'EV Distribution'!$A$2:$B$11,2,FALSE),0)</f>
        <v>2.6784862348205488E-2</v>
      </c>
      <c r="D55" s="2">
        <f>'[1]Pc, Summer, S2'!D55*Main!$B$4+_xlfn.IFNA(VLOOKUP($A55,'EV Distribution'!$A$2:$B$11,2,FALSE),0)</f>
        <v>2.7255723194713609E-2</v>
      </c>
      <c r="E55" s="2">
        <f>'[1]Pc, Summer, S2'!E55*Main!$B$4+_xlfn.IFNA(VLOOKUP($A55,'EV Distribution'!$A$2:$B$11,2,FALSE),0)</f>
        <v>2.7298900936874839E-2</v>
      </c>
      <c r="F55" s="2">
        <f>'[1]Pc, Summer, S2'!F55*Main!$B$4+_xlfn.IFNA(VLOOKUP($A55,'EV Distribution'!$A$2:$B$11,2,FALSE),0)</f>
        <v>2.7235674539440476E-2</v>
      </c>
      <c r="G55" s="2">
        <f>'[1]Pc, Summer, S2'!G55*Main!$B$4+_xlfn.IFNA(VLOOKUP($A55,'EV Distribution'!$A$2:$B$11,2,FALSE),0)</f>
        <v>2.7886626465581568E-2</v>
      </c>
      <c r="H55" s="2">
        <f>'[1]Pc, Summer, S2'!H55*Main!$B$4+_xlfn.IFNA(VLOOKUP($A55,'EV Distribution'!$A$2:$B$11,2,FALSE),0)</f>
        <v>2.9634670162124708E-2</v>
      </c>
      <c r="I55" s="2">
        <f>'[1]Pc, Summer, S2'!I55*Main!$B$4+_xlfn.IFNA(VLOOKUP($A55,'EV Distribution'!$A$2:$B$11,2,FALSE),0)</f>
        <v>3.5589932533008309E-2</v>
      </c>
      <c r="J55" s="2">
        <f>'[1]Pc, Summer, S2'!J55*Main!$B$4+_xlfn.IFNA(VLOOKUP($A55,'EV Distribution'!$A$2:$B$11,2,FALSE),0)</f>
        <v>4.3473089851592636E-2</v>
      </c>
      <c r="K55" s="2">
        <f>'[1]Pc, Summer, S2'!K55*Main!$B$4+_xlfn.IFNA(VLOOKUP($A55,'EV Distribution'!$A$2:$B$11,2,FALSE),0)</f>
        <v>4.4409141827118942E-2</v>
      </c>
      <c r="L55" s="2">
        <f>'[1]Pc, Summer, S2'!L55*Main!$B$4+_xlfn.IFNA(VLOOKUP($A55,'EV Distribution'!$A$2:$B$11,2,FALSE),0)</f>
        <v>4.2468543868765425E-2</v>
      </c>
      <c r="M55" s="2">
        <f>'[1]Pc, Summer, S2'!M55*Main!$B$4+_xlfn.IFNA(VLOOKUP($A55,'EV Distribution'!$A$2:$B$11,2,FALSE),0)</f>
        <v>4.2106631569644885E-2</v>
      </c>
      <c r="N55" s="2">
        <f>'[1]Pc, Summer, S2'!N55*Main!$B$4+_xlfn.IFNA(VLOOKUP($A55,'EV Distribution'!$A$2:$B$11,2,FALSE),0)</f>
        <v>3.9159372614170004E-2</v>
      </c>
      <c r="O55" s="2">
        <f>'[1]Pc, Summer, S2'!O55*Main!$B$4+_xlfn.IFNA(VLOOKUP($A55,'EV Distribution'!$A$2:$B$11,2,FALSE),0)</f>
        <v>3.6288315566502076E-2</v>
      </c>
      <c r="P55" s="2">
        <f>'[1]Pc, Summer, S2'!P55*Main!$B$4+_xlfn.IFNA(VLOOKUP($A55,'EV Distribution'!$A$2:$B$11,2,FALSE),0)</f>
        <v>3.4720837221172723E-2</v>
      </c>
      <c r="Q55" s="2">
        <f>'[1]Pc, Summer, S2'!Q55*Main!$B$4+_xlfn.IFNA(VLOOKUP($A55,'EV Distribution'!$A$2:$B$11,2,FALSE),0)</f>
        <v>3.5077339736659885E-2</v>
      </c>
      <c r="R55" s="2">
        <f>'[1]Pc, Summer, S2'!R55*Main!$B$4+_xlfn.IFNA(VLOOKUP($A55,'EV Distribution'!$A$2:$B$11,2,FALSE),0)</f>
        <v>3.4237706706780939E-2</v>
      </c>
      <c r="S55" s="2">
        <f>'[1]Pc, Summer, S2'!S55*Main!$B$4+_xlfn.IFNA(VLOOKUP($A55,'EV Distribution'!$A$2:$B$11,2,FALSE),0)</f>
        <v>3.2396646182304131E-2</v>
      </c>
      <c r="T55" s="2">
        <f>'[1]Pc, Summer, S2'!T55*Main!$B$4+_xlfn.IFNA(VLOOKUP($A55,'EV Distribution'!$A$2:$B$11,2,FALSE),0)</f>
        <v>3.2167049909836001E-2</v>
      </c>
      <c r="U55" s="2">
        <f>'[1]Pc, Summer, S2'!U55*Main!$B$4+_xlfn.IFNA(VLOOKUP($A55,'EV Distribution'!$A$2:$B$11,2,FALSE),0)</f>
        <v>3.2119400515487763E-2</v>
      </c>
      <c r="V55" s="2">
        <f>'[1]Pc, Summer, S2'!V55*Main!$B$4+_xlfn.IFNA(VLOOKUP($A55,'EV Distribution'!$A$2:$B$11,2,FALSE),0)</f>
        <v>3.2327117465922303E-2</v>
      </c>
      <c r="W55" s="2">
        <f>'[1]Pc, Summer, S2'!W55*Main!$B$4+_xlfn.IFNA(VLOOKUP($A55,'EV Distribution'!$A$2:$B$11,2,FALSE),0)</f>
        <v>3.0326663633677715E-2</v>
      </c>
      <c r="X55" s="2">
        <f>'[1]Pc, Summer, S2'!X55*Main!$B$4+_xlfn.IFNA(VLOOKUP($A55,'EV Distribution'!$A$2:$B$11,2,FALSE),0)</f>
        <v>2.9522967895566164E-2</v>
      </c>
      <c r="Y55" s="2">
        <f>'[1]Pc, Summer, S2'!Y55*Main!$B$4+_xlfn.IFNA(VLOOKUP($A55,'EV Distribution'!$A$2:$B$11,2,FALSE),0)</f>
        <v>3.0433627851748753E-2</v>
      </c>
      <c r="Z55" s="2"/>
    </row>
    <row r="56" spans="1:26" x14ac:dyDescent="0.25">
      <c r="A56">
        <v>74</v>
      </c>
      <c r="B56" s="2">
        <f>'[1]Pc, Summer, S2'!B56*Main!$B$4+_xlfn.IFNA(VLOOKUP($A56,'EV Distribution'!$A$2:$B$11,2,FALSE),0)</f>
        <v>1.1174320255070702E-2</v>
      </c>
      <c r="C56" s="2">
        <f>'[1]Pc, Summer, S2'!C56*Main!$B$4+_xlfn.IFNA(VLOOKUP($A56,'EV Distribution'!$A$2:$B$11,2,FALSE),0)</f>
        <v>1.0153320171903832E-2</v>
      </c>
      <c r="D56" s="2">
        <f>'[1]Pc, Summer, S2'!D56*Main!$B$4+_xlfn.IFNA(VLOOKUP($A56,'EV Distribution'!$A$2:$B$11,2,FALSE),0)</f>
        <v>9.7176347668266137E-3</v>
      </c>
      <c r="E56" s="2">
        <f>'[1]Pc, Summer, S2'!E56*Main!$B$4+_xlfn.IFNA(VLOOKUP($A56,'EV Distribution'!$A$2:$B$11,2,FALSE),0)</f>
        <v>9.5482268250881956E-3</v>
      </c>
      <c r="F56" s="2">
        <f>'[1]Pc, Summer, S2'!F56*Main!$B$4+_xlfn.IFNA(VLOOKUP($A56,'EV Distribution'!$A$2:$B$11,2,FALSE),0)</f>
        <v>9.4093995271340072E-3</v>
      </c>
      <c r="G56" s="2">
        <f>'[1]Pc, Summer, S2'!G56*Main!$B$4+_xlfn.IFNA(VLOOKUP($A56,'EV Distribution'!$A$2:$B$11,2,FALSE),0)</f>
        <v>9.2992349632103014E-3</v>
      </c>
      <c r="H56" s="2">
        <f>'[1]Pc, Summer, S2'!H56*Main!$B$4+_xlfn.IFNA(VLOOKUP($A56,'EV Distribution'!$A$2:$B$11,2,FALSE),0)</f>
        <v>9.6403112659701109E-3</v>
      </c>
      <c r="I56" s="2">
        <f>'[1]Pc, Summer, S2'!I56*Main!$B$4+_xlfn.IFNA(VLOOKUP($A56,'EV Distribution'!$A$2:$B$11,2,FALSE),0)</f>
        <v>1.0407147018928446E-2</v>
      </c>
      <c r="J56" s="2">
        <f>'[1]Pc, Summer, S2'!J56*Main!$B$4+_xlfn.IFNA(VLOOKUP($A56,'EV Distribution'!$A$2:$B$11,2,FALSE),0)</f>
        <v>1.0290910629891398E-2</v>
      </c>
      <c r="K56" s="2">
        <f>'[1]Pc, Summer, S2'!K56*Main!$B$4+_xlfn.IFNA(VLOOKUP($A56,'EV Distribution'!$A$2:$B$11,2,FALSE),0)</f>
        <v>1.0351909279287187E-2</v>
      </c>
      <c r="L56" s="2">
        <f>'[1]Pc, Summer, S2'!L56*Main!$B$4+_xlfn.IFNA(VLOOKUP($A56,'EV Distribution'!$A$2:$B$11,2,FALSE),0)</f>
        <v>1.0375110530132703E-2</v>
      </c>
      <c r="M56" s="2">
        <f>'[1]Pc, Summer, S2'!M56*Main!$B$4+_xlfn.IFNA(VLOOKUP($A56,'EV Distribution'!$A$2:$B$11,2,FALSE),0)</f>
        <v>1.0493151736154421E-2</v>
      </c>
      <c r="N56" s="2">
        <f>'[1]Pc, Summer, S2'!N56*Main!$B$4+_xlfn.IFNA(VLOOKUP($A56,'EV Distribution'!$A$2:$B$11,2,FALSE),0)</f>
        <v>1.0270674922768458E-2</v>
      </c>
      <c r="O56" s="2">
        <f>'[1]Pc, Summer, S2'!O56*Main!$B$4+_xlfn.IFNA(VLOOKUP($A56,'EV Distribution'!$A$2:$B$11,2,FALSE),0)</f>
        <v>9.4679873259127141E-3</v>
      </c>
      <c r="P56" s="2">
        <f>'[1]Pc, Summer, S2'!P56*Main!$B$4+_xlfn.IFNA(VLOOKUP($A56,'EV Distribution'!$A$2:$B$11,2,FALSE),0)</f>
        <v>9.3326012793605705E-3</v>
      </c>
      <c r="Q56" s="2">
        <f>'[1]Pc, Summer, S2'!Q56*Main!$B$4+_xlfn.IFNA(VLOOKUP($A56,'EV Distribution'!$A$2:$B$11,2,FALSE),0)</f>
        <v>9.260873895937943E-3</v>
      </c>
      <c r="R56" s="2">
        <f>'[1]Pc, Summer, S2'!R56*Main!$B$4+_xlfn.IFNA(VLOOKUP($A56,'EV Distribution'!$A$2:$B$11,2,FALSE),0)</f>
        <v>9.6591780120501743E-3</v>
      </c>
      <c r="S56" s="2">
        <f>'[1]Pc, Summer, S2'!S56*Main!$B$4+_xlfn.IFNA(VLOOKUP($A56,'EV Distribution'!$A$2:$B$11,2,FALSE),0)</f>
        <v>1.0408197166069912E-2</v>
      </c>
      <c r="T56" s="2">
        <f>'[1]Pc, Summer, S2'!T56*Main!$B$4+_xlfn.IFNA(VLOOKUP($A56,'EV Distribution'!$A$2:$B$11,2,FALSE),0)</f>
        <v>1.1883375296694436E-2</v>
      </c>
      <c r="U56" s="2">
        <f>'[1]Pc, Summer, S2'!U56*Main!$B$4+_xlfn.IFNA(VLOOKUP($A56,'EV Distribution'!$A$2:$B$11,2,FALSE),0)</f>
        <v>1.3248329265301071E-2</v>
      </c>
      <c r="V56" s="2">
        <f>'[1]Pc, Summer, S2'!V56*Main!$B$4+_xlfn.IFNA(VLOOKUP($A56,'EV Distribution'!$A$2:$B$11,2,FALSE),0)</f>
        <v>1.3317565017557279E-2</v>
      </c>
      <c r="W56" s="2">
        <f>'[1]Pc, Summer, S2'!W56*Main!$B$4+_xlfn.IFNA(VLOOKUP($A56,'EV Distribution'!$A$2:$B$11,2,FALSE),0)</f>
        <v>1.3354045513640913E-2</v>
      </c>
      <c r="X56" s="2">
        <f>'[1]Pc, Summer, S2'!X56*Main!$B$4+_xlfn.IFNA(VLOOKUP($A56,'EV Distribution'!$A$2:$B$11,2,FALSE),0)</f>
        <v>1.2507284049063223E-2</v>
      </c>
      <c r="Y56" s="2">
        <f>'[1]Pc, Summer, S2'!Y56*Main!$B$4+_xlfn.IFNA(VLOOKUP($A56,'EV Distribution'!$A$2:$B$11,2,FALSE),0)</f>
        <v>1.1708263889147684E-2</v>
      </c>
      <c r="Z56" s="2"/>
    </row>
    <row r="57" spans="1:26" x14ac:dyDescent="0.25">
      <c r="A57">
        <v>75</v>
      </c>
      <c r="B57" s="2">
        <f>'[1]Pc, Summer, S2'!B57*Main!$B$4+_xlfn.IFNA(VLOOKUP($A57,'EV Distribution'!$A$2:$B$11,2,FALSE),0)</f>
        <v>9.3932023089412578E-2</v>
      </c>
      <c r="C57" s="2">
        <f>'[1]Pc, Summer, S2'!C57*Main!$B$4+_xlfn.IFNA(VLOOKUP($A57,'EV Distribution'!$A$2:$B$11,2,FALSE),0)</f>
        <v>9.3239562526772027E-2</v>
      </c>
      <c r="D57" s="2">
        <f>'[1]Pc, Summer, S2'!D57*Main!$B$4+_xlfn.IFNA(VLOOKUP($A57,'EV Distribution'!$A$2:$B$11,2,FALSE),0)</f>
        <v>8.2562865534694704E-2</v>
      </c>
      <c r="E57" s="2">
        <f>'[1]Pc, Summer, S2'!E57*Main!$B$4+_xlfn.IFNA(VLOOKUP($A57,'EV Distribution'!$A$2:$B$11,2,FALSE),0)</f>
        <v>8.1644834443140649E-2</v>
      </c>
      <c r="F57" s="2">
        <f>'[1]Pc, Summer, S2'!F57*Main!$B$4+_xlfn.IFNA(VLOOKUP($A57,'EV Distribution'!$A$2:$B$11,2,FALSE),0)</f>
        <v>7.4846373209417741E-2</v>
      </c>
      <c r="G57" s="2">
        <f>'[1]Pc, Summer, S2'!G57*Main!$B$4+_xlfn.IFNA(VLOOKUP($A57,'EV Distribution'!$A$2:$B$11,2,FALSE),0)</f>
        <v>8.6943747670113009E-2</v>
      </c>
      <c r="H57" s="2">
        <f>'[1]Pc, Summer, S2'!H57*Main!$B$4+_xlfn.IFNA(VLOOKUP($A57,'EV Distribution'!$A$2:$B$11,2,FALSE),0)</f>
        <v>0.10043314512296304</v>
      </c>
      <c r="I57" s="2">
        <f>'[1]Pc, Summer, S2'!I57*Main!$B$4+_xlfn.IFNA(VLOOKUP($A57,'EV Distribution'!$A$2:$B$11,2,FALSE),0)</f>
        <v>0.13100388449379791</v>
      </c>
      <c r="J57" s="2">
        <f>'[1]Pc, Summer, S2'!J57*Main!$B$4+_xlfn.IFNA(VLOOKUP($A57,'EV Distribution'!$A$2:$B$11,2,FALSE),0)</f>
        <v>0.14632537618917221</v>
      </c>
      <c r="K57" s="2">
        <f>'[1]Pc, Summer, S2'!K57*Main!$B$4+_xlfn.IFNA(VLOOKUP($A57,'EV Distribution'!$A$2:$B$11,2,FALSE),0)</f>
        <v>0.14476809486234268</v>
      </c>
      <c r="L57" s="2">
        <f>'[1]Pc, Summer, S2'!L57*Main!$B$4+_xlfn.IFNA(VLOOKUP($A57,'EV Distribution'!$A$2:$B$11,2,FALSE),0)</f>
        <v>0.15197748603252792</v>
      </c>
      <c r="M57" s="2">
        <f>'[1]Pc, Summer, S2'!M57*Main!$B$4+_xlfn.IFNA(VLOOKUP($A57,'EV Distribution'!$A$2:$B$11,2,FALSE),0)</f>
        <v>0.16268185090129247</v>
      </c>
      <c r="N57" s="2">
        <f>'[1]Pc, Summer, S2'!N57*Main!$B$4+_xlfn.IFNA(VLOOKUP($A57,'EV Distribution'!$A$2:$B$11,2,FALSE),0)</f>
        <v>0.16535598938333751</v>
      </c>
      <c r="O57" s="2">
        <f>'[1]Pc, Summer, S2'!O57*Main!$B$4+_xlfn.IFNA(VLOOKUP($A57,'EV Distribution'!$A$2:$B$11,2,FALSE),0)</f>
        <v>0.16071934956625292</v>
      </c>
      <c r="P57" s="2">
        <f>'[1]Pc, Summer, S2'!P57*Main!$B$4+_xlfn.IFNA(VLOOKUP($A57,'EV Distribution'!$A$2:$B$11,2,FALSE),0)</f>
        <v>0.16273849673566496</v>
      </c>
      <c r="Q57" s="2">
        <f>'[1]Pc, Summer, S2'!Q57*Main!$B$4+_xlfn.IFNA(VLOOKUP($A57,'EV Distribution'!$A$2:$B$11,2,FALSE),0)</f>
        <v>0.15828903334995248</v>
      </c>
      <c r="R57" s="2">
        <f>'[1]Pc, Summer, S2'!R57*Main!$B$4+_xlfn.IFNA(VLOOKUP($A57,'EV Distribution'!$A$2:$B$11,2,FALSE),0)</f>
        <v>0.15803657725909406</v>
      </c>
      <c r="S57" s="2">
        <f>'[1]Pc, Summer, S2'!S57*Main!$B$4+_xlfn.IFNA(VLOOKUP($A57,'EV Distribution'!$A$2:$B$11,2,FALSE),0)</f>
        <v>0.14754239224995733</v>
      </c>
      <c r="T57" s="2">
        <f>'[1]Pc, Summer, S2'!T57*Main!$B$4+_xlfn.IFNA(VLOOKUP($A57,'EV Distribution'!$A$2:$B$11,2,FALSE),0)</f>
        <v>0.14665212812589773</v>
      </c>
      <c r="U57" s="2">
        <f>'[1]Pc, Summer, S2'!U57*Main!$B$4+_xlfn.IFNA(VLOOKUP($A57,'EV Distribution'!$A$2:$B$11,2,FALSE),0)</f>
        <v>0.14820482075849989</v>
      </c>
      <c r="V57" s="2">
        <f>'[1]Pc, Summer, S2'!V57*Main!$B$4+_xlfn.IFNA(VLOOKUP($A57,'EV Distribution'!$A$2:$B$11,2,FALSE),0)</f>
        <v>0.14471070153862028</v>
      </c>
      <c r="W57" s="2">
        <f>'[1]Pc, Summer, S2'!W57*Main!$B$4+_xlfn.IFNA(VLOOKUP($A57,'EV Distribution'!$A$2:$B$11,2,FALSE),0)</f>
        <v>0.13791146409357435</v>
      </c>
      <c r="X57" s="2">
        <f>'[1]Pc, Summer, S2'!X57*Main!$B$4+_xlfn.IFNA(VLOOKUP($A57,'EV Distribution'!$A$2:$B$11,2,FALSE),0)</f>
        <v>0.12567760353475718</v>
      </c>
      <c r="Y57" s="2">
        <f>'[1]Pc, Summer, S2'!Y57*Main!$B$4+_xlfn.IFNA(VLOOKUP($A57,'EV Distribution'!$A$2:$B$11,2,FALSE),0)</f>
        <v>0.10492584836210359</v>
      </c>
      <c r="Z57" s="2"/>
    </row>
    <row r="58" spans="1:26" x14ac:dyDescent="0.25">
      <c r="A58">
        <v>76</v>
      </c>
      <c r="B58" s="2">
        <f>'[1]Pc, Summer, S2'!B58*Main!$B$4+_xlfn.IFNA(VLOOKUP($A58,'EV Distribution'!$A$2:$B$11,2,FALSE),0)</f>
        <v>7.1827375381731005E-3</v>
      </c>
      <c r="C58" s="2">
        <f>'[1]Pc, Summer, S2'!C58*Main!$B$4+_xlfn.IFNA(VLOOKUP($A58,'EV Distribution'!$A$2:$B$11,2,FALSE),0)</f>
        <v>7.1004225174164833E-3</v>
      </c>
      <c r="D58" s="2">
        <f>'[1]Pc, Summer, S2'!D58*Main!$B$4+_xlfn.IFNA(VLOOKUP($A58,'EV Distribution'!$A$2:$B$11,2,FALSE),0)</f>
        <v>7.0587124680806627E-3</v>
      </c>
      <c r="E58" s="2">
        <f>'[1]Pc, Summer, S2'!E58*Main!$B$4+_xlfn.IFNA(VLOOKUP($A58,'EV Distribution'!$A$2:$B$11,2,FALSE),0)</f>
        <v>6.8677181684342753E-3</v>
      </c>
      <c r="F58" s="2">
        <f>'[1]Pc, Summer, S2'!F58*Main!$B$4+_xlfn.IFNA(VLOOKUP($A58,'EV Distribution'!$A$2:$B$11,2,FALSE),0)</f>
        <v>6.8787007328983876E-3</v>
      </c>
      <c r="G58" s="2">
        <f>'[1]Pc, Summer, S2'!G58*Main!$B$4+_xlfn.IFNA(VLOOKUP($A58,'EV Distribution'!$A$2:$B$11,2,FALSE),0)</f>
        <v>7.0684000305826292E-3</v>
      </c>
      <c r="H58" s="2">
        <f>'[1]Pc, Summer, S2'!H58*Main!$B$4+_xlfn.IFNA(VLOOKUP($A58,'EV Distribution'!$A$2:$B$11,2,FALSE),0)</f>
        <v>7.1406576934336186E-3</v>
      </c>
      <c r="I58" s="2">
        <f>'[1]Pc, Summer, S2'!I58*Main!$B$4+_xlfn.IFNA(VLOOKUP($A58,'EV Distribution'!$A$2:$B$11,2,FALSE),0)</f>
        <v>7.2797305642578079E-3</v>
      </c>
      <c r="J58" s="2">
        <f>'[1]Pc, Summer, S2'!J58*Main!$B$4+_xlfn.IFNA(VLOOKUP($A58,'EV Distribution'!$A$2:$B$11,2,FALSE),0)</f>
        <v>7.2758839740103935E-3</v>
      </c>
      <c r="K58" s="2">
        <f>'[1]Pc, Summer, S2'!K58*Main!$B$4+_xlfn.IFNA(VLOOKUP($A58,'EV Distribution'!$A$2:$B$11,2,FALSE),0)</f>
        <v>7.3881111346273407E-3</v>
      </c>
      <c r="L58" s="2">
        <f>'[1]Pc, Summer, S2'!L58*Main!$B$4+_xlfn.IFNA(VLOOKUP($A58,'EV Distribution'!$A$2:$B$11,2,FALSE),0)</f>
        <v>7.2600876068547194E-3</v>
      </c>
      <c r="M58" s="2">
        <f>'[1]Pc, Summer, S2'!M58*Main!$B$4+_xlfn.IFNA(VLOOKUP($A58,'EV Distribution'!$A$2:$B$11,2,FALSE),0)</f>
        <v>7.338943065951441E-3</v>
      </c>
      <c r="N58" s="2">
        <f>'[1]Pc, Summer, S2'!N58*Main!$B$4+_xlfn.IFNA(VLOOKUP($A58,'EV Distribution'!$A$2:$B$11,2,FALSE),0)</f>
        <v>7.3260583888187809E-3</v>
      </c>
      <c r="O58" s="2">
        <f>'[1]Pc, Summer, S2'!O58*Main!$B$4+_xlfn.IFNA(VLOOKUP($A58,'EV Distribution'!$A$2:$B$11,2,FALSE),0)</f>
        <v>7.3237703246367032E-3</v>
      </c>
      <c r="P58" s="2">
        <f>'[1]Pc, Summer, S2'!P58*Main!$B$4+_xlfn.IFNA(VLOOKUP($A58,'EV Distribution'!$A$2:$B$11,2,FALSE),0)</f>
        <v>7.3589931573232242E-3</v>
      </c>
      <c r="Q58" s="2">
        <f>'[1]Pc, Summer, S2'!Q58*Main!$B$4+_xlfn.IFNA(VLOOKUP($A58,'EV Distribution'!$A$2:$B$11,2,FALSE),0)</f>
        <v>7.0699998444843006E-3</v>
      </c>
      <c r="R58" s="2">
        <f>'[1]Pc, Summer, S2'!R58*Main!$B$4+_xlfn.IFNA(VLOOKUP($A58,'EV Distribution'!$A$2:$B$11,2,FALSE),0)</f>
        <v>7.2321472304477047E-3</v>
      </c>
      <c r="S58" s="2">
        <f>'[1]Pc, Summer, S2'!S58*Main!$B$4+_xlfn.IFNA(VLOOKUP($A58,'EV Distribution'!$A$2:$B$11,2,FALSE),0)</f>
        <v>7.8845582328222735E-3</v>
      </c>
      <c r="T58" s="2">
        <f>'[1]Pc, Summer, S2'!T58*Main!$B$4+_xlfn.IFNA(VLOOKUP($A58,'EV Distribution'!$A$2:$B$11,2,FALSE),0)</f>
        <v>8.8806351828562818E-3</v>
      </c>
      <c r="U58" s="2">
        <f>'[1]Pc, Summer, S2'!U58*Main!$B$4+_xlfn.IFNA(VLOOKUP($A58,'EV Distribution'!$A$2:$B$11,2,FALSE),0)</f>
        <v>9.5800170229645987E-3</v>
      </c>
      <c r="V58" s="2">
        <f>'[1]Pc, Summer, S2'!V58*Main!$B$4+_xlfn.IFNA(VLOOKUP($A58,'EV Distribution'!$A$2:$B$11,2,FALSE),0)</f>
        <v>9.6496441121042918E-3</v>
      </c>
      <c r="W58" s="2">
        <f>'[1]Pc, Summer, S2'!W58*Main!$B$4+_xlfn.IFNA(VLOOKUP($A58,'EV Distribution'!$A$2:$B$11,2,FALSE),0)</f>
        <v>9.4815559450298192E-3</v>
      </c>
      <c r="X58" s="2">
        <f>'[1]Pc, Summer, S2'!X58*Main!$B$4+_xlfn.IFNA(VLOOKUP($A58,'EV Distribution'!$A$2:$B$11,2,FALSE),0)</f>
        <v>8.7136097287865075E-3</v>
      </c>
      <c r="Y58" s="2">
        <f>'[1]Pc, Summer, S2'!Y58*Main!$B$4+_xlfn.IFNA(VLOOKUP($A58,'EV Distribution'!$A$2:$B$11,2,FALSE),0)</f>
        <v>8.0377479534251145E-3</v>
      </c>
      <c r="Z58" s="2"/>
    </row>
    <row r="59" spans="1:26" x14ac:dyDescent="0.25">
      <c r="A59">
        <v>77</v>
      </c>
      <c r="B59" s="2">
        <f>'[1]Pc, Summer, S2'!B59*Main!$B$4+_xlfn.IFNA(VLOOKUP($A59,'EV Distribution'!$A$2:$B$11,2,FALSE),0)</f>
        <v>2.2818589434003604E-2</v>
      </c>
      <c r="C59" s="2">
        <f>'[1]Pc, Summer, S2'!C59*Main!$B$4+_xlfn.IFNA(VLOOKUP($A59,'EV Distribution'!$A$2:$B$11,2,FALSE),0)</f>
        <v>2.1289544678928685E-2</v>
      </c>
      <c r="D59" s="2">
        <f>'[1]Pc, Summer, S2'!D59*Main!$B$4+_xlfn.IFNA(VLOOKUP($A59,'EV Distribution'!$A$2:$B$11,2,FALSE),0)</f>
        <v>2.1825785352804338E-2</v>
      </c>
      <c r="E59" s="2">
        <f>'[1]Pc, Summer, S2'!E59*Main!$B$4+_xlfn.IFNA(VLOOKUP($A59,'EV Distribution'!$A$2:$B$11,2,FALSE),0)</f>
        <v>1.9994221748733044E-2</v>
      </c>
      <c r="F59" s="2">
        <f>'[1]Pc, Summer, S2'!F59*Main!$B$4+_xlfn.IFNA(VLOOKUP($A59,'EV Distribution'!$A$2:$B$11,2,FALSE),0)</f>
        <v>1.5957658626837522E-2</v>
      </c>
      <c r="G59" s="2">
        <f>'[1]Pc, Summer, S2'!G59*Main!$B$4+_xlfn.IFNA(VLOOKUP($A59,'EV Distribution'!$A$2:$B$11,2,FALSE),0)</f>
        <v>1.3901663320086143E-2</v>
      </c>
      <c r="H59" s="2">
        <f>'[1]Pc, Summer, S2'!H59*Main!$B$4+_xlfn.IFNA(VLOOKUP($A59,'EV Distribution'!$A$2:$B$11,2,FALSE),0)</f>
        <v>1.1685148445196804E-2</v>
      </c>
      <c r="I59" s="2">
        <f>'[1]Pc, Summer, S2'!I59*Main!$B$4+_xlfn.IFNA(VLOOKUP($A59,'EV Distribution'!$A$2:$B$11,2,FALSE),0)</f>
        <v>1.4998724214367105E-2</v>
      </c>
      <c r="J59" s="2">
        <f>'[1]Pc, Summer, S2'!J59*Main!$B$4+_xlfn.IFNA(VLOOKUP($A59,'EV Distribution'!$A$2:$B$11,2,FALSE),0)</f>
        <v>1.6250147762827381E-2</v>
      </c>
      <c r="K59" s="2">
        <f>'[1]Pc, Summer, S2'!K59*Main!$B$4+_xlfn.IFNA(VLOOKUP($A59,'EV Distribution'!$A$2:$B$11,2,FALSE),0)</f>
        <v>2.7297940904923972E-2</v>
      </c>
      <c r="L59" s="2">
        <f>'[1]Pc, Summer, S2'!L59*Main!$B$4+_xlfn.IFNA(VLOOKUP($A59,'EV Distribution'!$A$2:$B$11,2,FALSE),0)</f>
        <v>2.5970867628589595E-2</v>
      </c>
      <c r="M59" s="2">
        <f>'[1]Pc, Summer, S2'!M59*Main!$B$4+_xlfn.IFNA(VLOOKUP($A59,'EV Distribution'!$A$2:$B$11,2,FALSE),0)</f>
        <v>2.7433646842451514E-2</v>
      </c>
      <c r="N59" s="2">
        <f>'[1]Pc, Summer, S2'!N59*Main!$B$4+_xlfn.IFNA(VLOOKUP($A59,'EV Distribution'!$A$2:$B$11,2,FALSE),0)</f>
        <v>2.7656878325680683E-2</v>
      </c>
      <c r="O59" s="2">
        <f>'[1]Pc, Summer, S2'!O59*Main!$B$4+_xlfn.IFNA(VLOOKUP($A59,'EV Distribution'!$A$2:$B$11,2,FALSE),0)</f>
        <v>2.697724248305395E-2</v>
      </c>
      <c r="P59" s="2">
        <f>'[1]Pc, Summer, S2'!P59*Main!$B$4+_xlfn.IFNA(VLOOKUP($A59,'EV Distribution'!$A$2:$B$11,2,FALSE),0)</f>
        <v>2.5639760722692799E-2</v>
      </c>
      <c r="Q59" s="2">
        <f>'[1]Pc, Summer, S2'!Q59*Main!$B$4+_xlfn.IFNA(VLOOKUP($A59,'EV Distribution'!$A$2:$B$11,2,FALSE),0)</f>
        <v>2.6866626984152573E-2</v>
      </c>
      <c r="R59" s="2">
        <f>'[1]Pc, Summer, S2'!R59*Main!$B$4+_xlfn.IFNA(VLOOKUP($A59,'EV Distribution'!$A$2:$B$11,2,FALSE),0)</f>
        <v>2.6985651917752963E-2</v>
      </c>
      <c r="S59" s="2">
        <f>'[1]Pc, Summer, S2'!S59*Main!$B$4+_xlfn.IFNA(VLOOKUP($A59,'EV Distribution'!$A$2:$B$11,2,FALSE),0)</f>
        <v>2.0125628724936843E-2</v>
      </c>
      <c r="T59" s="2">
        <f>'[1]Pc, Summer, S2'!T59*Main!$B$4+_xlfn.IFNA(VLOOKUP($A59,'EV Distribution'!$A$2:$B$11,2,FALSE),0)</f>
        <v>2.0551556198678003E-2</v>
      </c>
      <c r="U59" s="2">
        <f>'[1]Pc, Summer, S2'!U59*Main!$B$4+_xlfn.IFNA(VLOOKUP($A59,'EV Distribution'!$A$2:$B$11,2,FALSE),0)</f>
        <v>1.4262456180305113E-2</v>
      </c>
      <c r="V59" s="2">
        <f>'[1]Pc, Summer, S2'!V59*Main!$B$4+_xlfn.IFNA(VLOOKUP($A59,'EV Distribution'!$A$2:$B$11,2,FALSE),0)</f>
        <v>1.3525445683238484E-2</v>
      </c>
      <c r="W59" s="2">
        <f>'[1]Pc, Summer, S2'!W59*Main!$B$4+_xlfn.IFNA(VLOOKUP($A59,'EV Distribution'!$A$2:$B$11,2,FALSE),0)</f>
        <v>8.7616755917446932E-3</v>
      </c>
      <c r="X59" s="2">
        <f>'[1]Pc, Summer, S2'!X59*Main!$B$4+_xlfn.IFNA(VLOOKUP($A59,'EV Distribution'!$A$2:$B$11,2,FALSE),0)</f>
        <v>7.8207649354438535E-3</v>
      </c>
      <c r="Y59" s="2">
        <f>'[1]Pc, Summer, S2'!Y59*Main!$B$4+_xlfn.IFNA(VLOOKUP($A59,'EV Distribution'!$A$2:$B$11,2,FALSE),0)</f>
        <v>8.282651960481547E-3</v>
      </c>
      <c r="Z59" s="2"/>
    </row>
    <row r="60" spans="1:26" x14ac:dyDescent="0.25">
      <c r="A60">
        <v>78</v>
      </c>
      <c r="B60" s="2">
        <f>'[1]Pc, Summer, S2'!B60*Main!$B$4+_xlfn.IFNA(VLOOKUP($A60,'EV Distribution'!$A$2:$B$11,2,FALSE),0)</f>
        <v>0.13470196849735117</v>
      </c>
      <c r="C60" s="2">
        <f>'[1]Pc, Summer, S2'!C60*Main!$B$4+_xlfn.IFNA(VLOOKUP($A60,'EV Distribution'!$A$2:$B$11,2,FALSE),0)</f>
        <v>0.1340123901847112</v>
      </c>
      <c r="D60" s="2">
        <f>'[1]Pc, Summer, S2'!D60*Main!$B$4+_xlfn.IFNA(VLOOKUP($A60,'EV Distribution'!$A$2:$B$11,2,FALSE),0)</f>
        <v>0.13253009008183189</v>
      </c>
      <c r="E60" s="2">
        <f>'[1]Pc, Summer, S2'!E60*Main!$B$4+_xlfn.IFNA(VLOOKUP($A60,'EV Distribution'!$A$2:$B$11,2,FALSE),0)</f>
        <v>0.12856254370714768</v>
      </c>
      <c r="F60" s="2">
        <f>'[1]Pc, Summer, S2'!F60*Main!$B$4+_xlfn.IFNA(VLOOKUP($A60,'EV Distribution'!$A$2:$B$11,2,FALSE),0)</f>
        <v>0.12924487187572789</v>
      </c>
      <c r="G60" s="2">
        <f>'[1]Pc, Summer, S2'!G60*Main!$B$4+_xlfn.IFNA(VLOOKUP($A60,'EV Distribution'!$A$2:$B$11,2,FALSE),0)</f>
        <v>0.13282842378032292</v>
      </c>
      <c r="H60" s="2">
        <f>'[1]Pc, Summer, S2'!H60*Main!$B$4+_xlfn.IFNA(VLOOKUP($A60,'EV Distribution'!$A$2:$B$11,2,FALSE),0)</f>
        <v>0.13383825999157048</v>
      </c>
      <c r="I60" s="2">
        <f>'[1]Pc, Summer, S2'!I60*Main!$B$4+_xlfn.IFNA(VLOOKUP($A60,'EV Distribution'!$A$2:$B$11,2,FALSE),0)</f>
        <v>0.13501168866305305</v>
      </c>
      <c r="J60" s="2">
        <f>'[1]Pc, Summer, S2'!J60*Main!$B$4+_xlfn.IFNA(VLOOKUP($A60,'EV Distribution'!$A$2:$B$11,2,FALSE),0)</f>
        <v>0.14274844936669737</v>
      </c>
      <c r="K60" s="2">
        <f>'[1]Pc, Summer, S2'!K60*Main!$B$4+_xlfn.IFNA(VLOOKUP($A60,'EV Distribution'!$A$2:$B$11,2,FALSE),0)</f>
        <v>0.14693062714781524</v>
      </c>
      <c r="L60" s="2">
        <f>'[1]Pc, Summer, S2'!L60*Main!$B$4+_xlfn.IFNA(VLOOKUP($A60,'EV Distribution'!$A$2:$B$11,2,FALSE),0)</f>
        <v>0.14907772747616582</v>
      </c>
      <c r="M60" s="2">
        <f>'[1]Pc, Summer, S2'!M60*Main!$B$4+_xlfn.IFNA(VLOOKUP($A60,'EV Distribution'!$A$2:$B$11,2,FALSE),0)</f>
        <v>0.15151868518349984</v>
      </c>
      <c r="N60" s="2">
        <f>'[1]Pc, Summer, S2'!N60*Main!$B$4+_xlfn.IFNA(VLOOKUP($A60,'EV Distribution'!$A$2:$B$11,2,FALSE),0)</f>
        <v>0.14954279761387232</v>
      </c>
      <c r="O60" s="2">
        <f>'[1]Pc, Summer, S2'!O60*Main!$B$4+_xlfn.IFNA(VLOOKUP($A60,'EV Distribution'!$A$2:$B$11,2,FALSE),0)</f>
        <v>0.15092850177194506</v>
      </c>
      <c r="P60" s="2">
        <f>'[1]Pc, Summer, S2'!P60*Main!$B$4+_xlfn.IFNA(VLOOKUP($A60,'EV Distribution'!$A$2:$B$11,2,FALSE),0)</f>
        <v>0.14981168841773856</v>
      </c>
      <c r="Q60" s="2">
        <f>'[1]Pc, Summer, S2'!Q60*Main!$B$4+_xlfn.IFNA(VLOOKUP($A60,'EV Distribution'!$A$2:$B$11,2,FALSE),0)</f>
        <v>0.14968762672713043</v>
      </c>
      <c r="R60" s="2">
        <f>'[1]Pc, Summer, S2'!R60*Main!$B$4+_xlfn.IFNA(VLOOKUP($A60,'EV Distribution'!$A$2:$B$11,2,FALSE),0)</f>
        <v>0.15039418295709445</v>
      </c>
      <c r="S60" s="2">
        <f>'[1]Pc, Summer, S2'!S60*Main!$B$4+_xlfn.IFNA(VLOOKUP($A60,'EV Distribution'!$A$2:$B$11,2,FALSE),0)</f>
        <v>0.14500964845123704</v>
      </c>
      <c r="T60" s="2">
        <f>'[1]Pc, Summer, S2'!T60*Main!$B$4+_xlfn.IFNA(VLOOKUP($A60,'EV Distribution'!$A$2:$B$11,2,FALSE),0)</f>
        <v>0.14462913005794228</v>
      </c>
      <c r="U60" s="2">
        <f>'[1]Pc, Summer, S2'!U60*Main!$B$4+_xlfn.IFNA(VLOOKUP($A60,'EV Distribution'!$A$2:$B$11,2,FALSE),0)</f>
        <v>0.14532942453874587</v>
      </c>
      <c r="V60" s="2">
        <f>'[1]Pc, Summer, S2'!V60*Main!$B$4+_xlfn.IFNA(VLOOKUP($A60,'EV Distribution'!$A$2:$B$11,2,FALSE),0)</f>
        <v>0.14431854966914606</v>
      </c>
      <c r="W60" s="2">
        <f>'[1]Pc, Summer, S2'!W60*Main!$B$4+_xlfn.IFNA(VLOOKUP($A60,'EV Distribution'!$A$2:$B$11,2,FALSE),0)</f>
        <v>0.13435084345327769</v>
      </c>
      <c r="X60" s="2">
        <f>'[1]Pc, Summer, S2'!X60*Main!$B$4+_xlfn.IFNA(VLOOKUP($A60,'EV Distribution'!$A$2:$B$11,2,FALSE),0)</f>
        <v>0.13525700375334948</v>
      </c>
      <c r="Y60" s="2">
        <f>'[1]Pc, Summer, S2'!Y60*Main!$B$4+_xlfn.IFNA(VLOOKUP($A60,'EV Distribution'!$A$2:$B$11,2,FALSE),0)</f>
        <v>0.12889392742106023</v>
      </c>
      <c r="Z60" s="2"/>
    </row>
    <row r="61" spans="1:26" x14ac:dyDescent="0.25">
      <c r="A61">
        <v>79</v>
      </c>
      <c r="B61" s="2">
        <f>'[1]Pc, Summer, S2'!B61*Main!$B$4+_xlfn.IFNA(VLOOKUP($A61,'EV Distribution'!$A$2:$B$11,2,FALSE),0)</f>
        <v>0.22219244072054603</v>
      </c>
      <c r="C61" s="2">
        <f>'[1]Pc, Summer, S2'!C61*Main!$B$4+_xlfn.IFNA(VLOOKUP($A61,'EV Distribution'!$A$2:$B$11,2,FALSE),0)</f>
        <v>0.210931054830368</v>
      </c>
      <c r="D61" s="2">
        <f>'[1]Pc, Summer, S2'!D61*Main!$B$4+_xlfn.IFNA(VLOOKUP($A61,'EV Distribution'!$A$2:$B$11,2,FALSE),0)</f>
        <v>0.21595916975543561</v>
      </c>
      <c r="E61" s="2">
        <f>'[1]Pc, Summer, S2'!E61*Main!$B$4+_xlfn.IFNA(VLOOKUP($A61,'EV Distribution'!$A$2:$B$11,2,FALSE),0)</f>
        <v>0.21856417444822887</v>
      </c>
      <c r="F61" s="2">
        <f>'[1]Pc, Summer, S2'!F61*Main!$B$4+_xlfn.IFNA(VLOOKUP($A61,'EV Distribution'!$A$2:$B$11,2,FALSE),0)</f>
        <v>0.218483446316486</v>
      </c>
      <c r="G61" s="2">
        <f>'[1]Pc, Summer, S2'!G61*Main!$B$4+_xlfn.IFNA(VLOOKUP($A61,'EV Distribution'!$A$2:$B$11,2,FALSE),0)</f>
        <v>0.22177993143458782</v>
      </c>
      <c r="H61" s="2">
        <f>'[1]Pc, Summer, S2'!H61*Main!$B$4+_xlfn.IFNA(VLOOKUP($A61,'EV Distribution'!$A$2:$B$11,2,FALSE),0)</f>
        <v>0.23818105696706468</v>
      </c>
      <c r="I61" s="2">
        <f>'[1]Pc, Summer, S2'!I61*Main!$B$4+_xlfn.IFNA(VLOOKUP($A61,'EV Distribution'!$A$2:$B$11,2,FALSE),0)</f>
        <v>0.23802885456428716</v>
      </c>
      <c r="J61" s="2">
        <f>'[1]Pc, Summer, S2'!J61*Main!$B$4+_xlfn.IFNA(VLOOKUP($A61,'EV Distribution'!$A$2:$B$11,2,FALSE),0)</f>
        <v>0.23505226796110457</v>
      </c>
      <c r="K61" s="2">
        <f>'[1]Pc, Summer, S2'!K61*Main!$B$4+_xlfn.IFNA(VLOOKUP($A61,'EV Distribution'!$A$2:$B$11,2,FALSE),0)</f>
        <v>0.25560350498685647</v>
      </c>
      <c r="L61" s="2">
        <f>'[1]Pc, Summer, S2'!L61*Main!$B$4+_xlfn.IFNA(VLOOKUP($A61,'EV Distribution'!$A$2:$B$11,2,FALSE),0)</f>
        <v>0.26360282078612579</v>
      </c>
      <c r="M61" s="2">
        <f>'[1]Pc, Summer, S2'!M61*Main!$B$4+_xlfn.IFNA(VLOOKUP($A61,'EV Distribution'!$A$2:$B$11,2,FALSE),0)</f>
        <v>0.25992358450034542</v>
      </c>
      <c r="N61" s="2">
        <f>'[1]Pc, Summer, S2'!N61*Main!$B$4+_xlfn.IFNA(VLOOKUP($A61,'EV Distribution'!$A$2:$B$11,2,FALSE),0)</f>
        <v>0.22722114157386483</v>
      </c>
      <c r="O61" s="2">
        <f>'[1]Pc, Summer, S2'!O61*Main!$B$4+_xlfn.IFNA(VLOOKUP($A61,'EV Distribution'!$A$2:$B$11,2,FALSE),0)</f>
        <v>0.18713875424678331</v>
      </c>
      <c r="P61" s="2">
        <f>'[1]Pc, Summer, S2'!P61*Main!$B$4+_xlfn.IFNA(VLOOKUP($A61,'EV Distribution'!$A$2:$B$11,2,FALSE),0)</f>
        <v>0.16360889135775866</v>
      </c>
      <c r="Q61" s="2">
        <f>'[1]Pc, Summer, S2'!Q61*Main!$B$4+_xlfn.IFNA(VLOOKUP($A61,'EV Distribution'!$A$2:$B$11,2,FALSE),0)</f>
        <v>0.16703483574326344</v>
      </c>
      <c r="R61" s="2">
        <f>'[1]Pc, Summer, S2'!R61*Main!$B$4+_xlfn.IFNA(VLOOKUP($A61,'EV Distribution'!$A$2:$B$11,2,FALSE),0)</f>
        <v>0.16350921928963305</v>
      </c>
      <c r="S61" s="2">
        <f>'[1]Pc, Summer, S2'!S61*Main!$B$4+_xlfn.IFNA(VLOOKUP($A61,'EV Distribution'!$A$2:$B$11,2,FALSE),0)</f>
        <v>0.16408125615858324</v>
      </c>
      <c r="T61" s="2">
        <f>'[1]Pc, Summer, S2'!T61*Main!$B$4+_xlfn.IFNA(VLOOKUP($A61,'EV Distribution'!$A$2:$B$11,2,FALSE),0)</f>
        <v>0.16613148122093885</v>
      </c>
      <c r="U61" s="2">
        <f>'[1]Pc, Summer, S2'!U61*Main!$B$4+_xlfn.IFNA(VLOOKUP($A61,'EV Distribution'!$A$2:$B$11,2,FALSE),0)</f>
        <v>0.17171103433389864</v>
      </c>
      <c r="V61" s="2">
        <f>'[1]Pc, Summer, S2'!V61*Main!$B$4+_xlfn.IFNA(VLOOKUP($A61,'EV Distribution'!$A$2:$B$11,2,FALSE),0)</f>
        <v>0.16635068372939141</v>
      </c>
      <c r="W61" s="2">
        <f>'[1]Pc, Summer, S2'!W61*Main!$B$4+_xlfn.IFNA(VLOOKUP($A61,'EV Distribution'!$A$2:$B$11,2,FALSE),0)</f>
        <v>0.16781234924874636</v>
      </c>
      <c r="X61" s="2">
        <f>'[1]Pc, Summer, S2'!X61*Main!$B$4+_xlfn.IFNA(VLOOKUP($A61,'EV Distribution'!$A$2:$B$11,2,FALSE),0)</f>
        <v>0.16232095571904434</v>
      </c>
      <c r="Y61" s="2">
        <f>'[1]Pc, Summer, S2'!Y61*Main!$B$4+_xlfn.IFNA(VLOOKUP($A61,'EV Distribution'!$A$2:$B$11,2,FALSE),0)</f>
        <v>0.1715640327624002</v>
      </c>
      <c r="Z61" s="2"/>
    </row>
    <row r="62" spans="1:26" x14ac:dyDescent="0.25">
      <c r="A62">
        <v>81</v>
      </c>
      <c r="B62" s="2">
        <f>'[1]Pc, Summer, S2'!B62*Main!$B$4+_xlfn.IFNA(VLOOKUP($A62,'EV Distribution'!$A$2:$B$11,2,FALSE),0)</f>
        <v>1.7365897326955188E-3</v>
      </c>
      <c r="C62" s="2">
        <f>'[1]Pc, Summer, S2'!C62*Main!$B$4+_xlfn.IFNA(VLOOKUP($A62,'EV Distribution'!$A$2:$B$11,2,FALSE),0)</f>
        <v>1.3661972710172022E-3</v>
      </c>
      <c r="D62" s="2">
        <f>'[1]Pc, Summer, S2'!D62*Main!$B$4+_xlfn.IFNA(VLOOKUP($A62,'EV Distribution'!$A$2:$B$11,2,FALSE),0)</f>
        <v>1.2142479806276174E-3</v>
      </c>
      <c r="E62" s="2">
        <f>'[1]Pc, Summer, S2'!E62*Main!$B$4+_xlfn.IFNA(VLOOKUP($A62,'EV Distribution'!$A$2:$B$11,2,FALSE),0)</f>
        <v>8.7096798448170996E-4</v>
      </c>
      <c r="F62" s="2">
        <f>'[1]Pc, Summer, S2'!F62*Main!$B$4+_xlfn.IFNA(VLOOKUP($A62,'EV Distribution'!$A$2:$B$11,2,FALSE),0)</f>
        <v>8.6984639143215499E-4</v>
      </c>
      <c r="G62" s="2">
        <f>'[1]Pc, Summer, S2'!G62*Main!$B$4+_xlfn.IFNA(VLOOKUP($A62,'EV Distribution'!$A$2:$B$11,2,FALSE),0)</f>
        <v>8.9717427176281379E-4</v>
      </c>
      <c r="H62" s="2">
        <f>'[1]Pc, Summer, S2'!H62*Main!$B$4+_xlfn.IFNA(VLOOKUP($A62,'EV Distribution'!$A$2:$B$11,2,FALSE),0)</f>
        <v>7.9064052426361235E-4</v>
      </c>
      <c r="I62" s="2">
        <f>'[1]Pc, Summer, S2'!I62*Main!$B$4+_xlfn.IFNA(VLOOKUP($A62,'EV Distribution'!$A$2:$B$11,2,FALSE),0)</f>
        <v>7.9680892701150118E-4</v>
      </c>
      <c r="J62" s="2">
        <f>'[1]Pc, Summer, S2'!J62*Main!$B$4+_xlfn.IFNA(VLOOKUP($A62,'EV Distribution'!$A$2:$B$11,2,FALSE),0)</f>
        <v>1.1206542000592936E-3</v>
      </c>
      <c r="K62" s="2">
        <f>'[1]Pc, Summer, S2'!K62*Main!$B$4+_xlfn.IFNA(VLOOKUP($A62,'EV Distribution'!$A$2:$B$11,2,FALSE),0)</f>
        <v>1.2986381639407099E-3</v>
      </c>
      <c r="L62" s="2">
        <f>'[1]Pc, Summer, S2'!L62*Main!$B$4+_xlfn.IFNA(VLOOKUP($A62,'EV Distribution'!$A$2:$B$11,2,FALSE),0)</f>
        <v>1.4460784635782584E-3</v>
      </c>
      <c r="M62" s="2">
        <f>'[1]Pc, Summer, S2'!M62*Main!$B$4+_xlfn.IFNA(VLOOKUP($A62,'EV Distribution'!$A$2:$B$11,2,FALSE),0)</f>
        <v>1.6678034793183288E-3</v>
      </c>
      <c r="N62" s="2">
        <f>'[1]Pc, Summer, S2'!N62*Main!$B$4+_xlfn.IFNA(VLOOKUP($A62,'EV Distribution'!$A$2:$B$11,2,FALSE),0)</f>
        <v>2.0819667919023898E-3</v>
      </c>
      <c r="O62" s="2">
        <f>'[1]Pc, Summer, S2'!O62*Main!$B$4+_xlfn.IFNA(VLOOKUP($A62,'EV Distribution'!$A$2:$B$11,2,FALSE),0)</f>
        <v>2.1299809553089965E-3</v>
      </c>
      <c r="P62" s="2">
        <f>'[1]Pc, Summer, S2'!P62*Main!$B$4+_xlfn.IFNA(VLOOKUP($A62,'EV Distribution'!$A$2:$B$11,2,FALSE),0)</f>
        <v>1.9050372834584072E-3</v>
      </c>
      <c r="Q62" s="2">
        <f>'[1]Pc, Summer, S2'!Q62*Main!$B$4+_xlfn.IFNA(VLOOKUP($A62,'EV Distribution'!$A$2:$B$11,2,FALSE),0)</f>
        <v>1.861493695164816E-3</v>
      </c>
      <c r="R62" s="2">
        <f>'[1]Pc, Summer, S2'!R62*Main!$B$4+_xlfn.IFNA(VLOOKUP($A62,'EV Distribution'!$A$2:$B$11,2,FALSE),0)</f>
        <v>1.9051065752185108E-3</v>
      </c>
      <c r="S62" s="2">
        <f>'[1]Pc, Summer, S2'!S62*Main!$B$4+_xlfn.IFNA(VLOOKUP($A62,'EV Distribution'!$A$2:$B$11,2,FALSE),0)</f>
        <v>2.425640638104431E-3</v>
      </c>
      <c r="T62" s="2">
        <f>'[1]Pc, Summer, S2'!T62*Main!$B$4+_xlfn.IFNA(VLOOKUP($A62,'EV Distribution'!$A$2:$B$11,2,FALSE),0)</f>
        <v>3.399115190432058E-3</v>
      </c>
      <c r="U62" s="2">
        <f>'[1]Pc, Summer, S2'!U62*Main!$B$4+_xlfn.IFNA(VLOOKUP($A62,'EV Distribution'!$A$2:$B$11,2,FALSE),0)</f>
        <v>4.2099382861683771E-3</v>
      </c>
      <c r="V62" s="2">
        <f>'[1]Pc, Summer, S2'!V62*Main!$B$4+_xlfn.IFNA(VLOOKUP($A62,'EV Distribution'!$A$2:$B$11,2,FALSE),0)</f>
        <v>4.3957199067217803E-3</v>
      </c>
      <c r="W62" s="2">
        <f>'[1]Pc, Summer, S2'!W62*Main!$B$4+_xlfn.IFNA(VLOOKUP($A62,'EV Distribution'!$A$2:$B$11,2,FALSE),0)</f>
        <v>3.7254258858458226E-3</v>
      </c>
      <c r="X62" s="2">
        <f>'[1]Pc, Summer, S2'!X62*Main!$B$4+_xlfn.IFNA(VLOOKUP($A62,'EV Distribution'!$A$2:$B$11,2,FALSE),0)</f>
        <v>3.0165955936615951E-3</v>
      </c>
      <c r="Y62" s="2">
        <f>'[1]Pc, Summer, S2'!Y62*Main!$B$4+_xlfn.IFNA(VLOOKUP($A62,'EV Distribution'!$A$2:$B$11,2,FALSE),0)</f>
        <v>2.2872061131323875E-3</v>
      </c>
      <c r="Z62" s="2"/>
    </row>
    <row r="63" spans="1:26" x14ac:dyDescent="0.25">
      <c r="A63">
        <v>82</v>
      </c>
      <c r="B63" s="2">
        <f>'[1]Pc, Summer, S2'!B63*Main!$B$4+_xlfn.IFNA(VLOOKUP($A63,'EV Distribution'!$A$2:$B$11,2,FALSE),0)</f>
        <v>2.4555658823649892E-2</v>
      </c>
      <c r="C63" s="2">
        <f>'[1]Pc, Summer, S2'!C63*Main!$B$4+_xlfn.IFNA(VLOOKUP($A63,'EV Distribution'!$A$2:$B$11,2,FALSE),0)</f>
        <v>2.4668015951195117E-2</v>
      </c>
      <c r="D63" s="2">
        <f>'[1]Pc, Summer, S2'!D63*Main!$B$4+_xlfn.IFNA(VLOOKUP($A63,'EV Distribution'!$A$2:$B$11,2,FALSE),0)</f>
        <v>2.4961618422667264E-2</v>
      </c>
      <c r="E63" s="2">
        <f>'[1]Pc, Summer, S2'!E63*Main!$B$4+_xlfn.IFNA(VLOOKUP($A63,'EV Distribution'!$A$2:$B$11,2,FALSE),0)</f>
        <v>2.1968751846106901E-2</v>
      </c>
      <c r="F63" s="2">
        <f>'[1]Pc, Summer, S2'!F63*Main!$B$4+_xlfn.IFNA(VLOOKUP($A63,'EV Distribution'!$A$2:$B$11,2,FALSE),0)</f>
        <v>2.2022998677676205E-2</v>
      </c>
      <c r="G63" s="2">
        <f>'[1]Pc, Summer, S2'!G63*Main!$B$4+_xlfn.IFNA(VLOOKUP($A63,'EV Distribution'!$A$2:$B$11,2,FALSE),0)</f>
        <v>2.2232506802158193E-2</v>
      </c>
      <c r="H63" s="2">
        <f>'[1]Pc, Summer, S2'!H63*Main!$B$4+_xlfn.IFNA(VLOOKUP($A63,'EV Distribution'!$A$2:$B$11,2,FALSE),0)</f>
        <v>2.1836542808804281E-2</v>
      </c>
      <c r="I63" s="2">
        <f>'[1]Pc, Summer, S2'!I63*Main!$B$4+_xlfn.IFNA(VLOOKUP($A63,'EV Distribution'!$A$2:$B$11,2,FALSE),0)</f>
        <v>2.1856553766487714E-2</v>
      </c>
      <c r="J63" s="2">
        <f>'[1]Pc, Summer, S2'!J63*Main!$B$4+_xlfn.IFNA(VLOOKUP($A63,'EV Distribution'!$A$2:$B$11,2,FALSE),0)</f>
        <v>2.2925603556502902E-2</v>
      </c>
      <c r="K63" s="2">
        <f>'[1]Pc, Summer, S2'!K63*Main!$B$4+_xlfn.IFNA(VLOOKUP($A63,'EV Distribution'!$A$2:$B$11,2,FALSE),0)</f>
        <v>2.6457523406154742E-2</v>
      </c>
      <c r="L63" s="2">
        <f>'[1]Pc, Summer, S2'!L63*Main!$B$4+_xlfn.IFNA(VLOOKUP($A63,'EV Distribution'!$A$2:$B$11,2,FALSE),0)</f>
        <v>3.0438779855673559E-2</v>
      </c>
      <c r="M63" s="2">
        <f>'[1]Pc, Summer, S2'!M63*Main!$B$4+_xlfn.IFNA(VLOOKUP($A63,'EV Distribution'!$A$2:$B$11,2,FALSE),0)</f>
        <v>3.2164676756808612E-2</v>
      </c>
      <c r="N63" s="2">
        <f>'[1]Pc, Summer, S2'!N63*Main!$B$4+_xlfn.IFNA(VLOOKUP($A63,'EV Distribution'!$A$2:$B$11,2,FALSE),0)</f>
        <v>3.5264088928682089E-2</v>
      </c>
      <c r="O63" s="2">
        <f>'[1]Pc, Summer, S2'!O63*Main!$B$4+_xlfn.IFNA(VLOOKUP($A63,'EV Distribution'!$A$2:$B$11,2,FALSE),0)</f>
        <v>3.6354046160966089E-2</v>
      </c>
      <c r="P63" s="2">
        <f>'[1]Pc, Summer, S2'!P63*Main!$B$4+_xlfn.IFNA(VLOOKUP($A63,'EV Distribution'!$A$2:$B$11,2,FALSE),0)</f>
        <v>3.3442890725677923E-2</v>
      </c>
      <c r="Q63" s="2">
        <f>'[1]Pc, Summer, S2'!Q63*Main!$B$4+_xlfn.IFNA(VLOOKUP($A63,'EV Distribution'!$A$2:$B$11,2,FALSE),0)</f>
        <v>3.3385525764903945E-2</v>
      </c>
      <c r="R63" s="2">
        <f>'[1]Pc, Summer, S2'!R63*Main!$B$4+_xlfn.IFNA(VLOOKUP($A63,'EV Distribution'!$A$2:$B$11,2,FALSE),0)</f>
        <v>2.7814706644939166E-2</v>
      </c>
      <c r="S63" s="2">
        <f>'[1]Pc, Summer, S2'!S63*Main!$B$4+_xlfn.IFNA(VLOOKUP($A63,'EV Distribution'!$A$2:$B$11,2,FALSE),0)</f>
        <v>2.6470058393264908E-2</v>
      </c>
      <c r="T63" s="2">
        <f>'[1]Pc, Summer, S2'!T63*Main!$B$4+_xlfn.IFNA(VLOOKUP($A63,'EV Distribution'!$A$2:$B$11,2,FALSE),0)</f>
        <v>2.7901758637109312E-2</v>
      </c>
      <c r="U63" s="2">
        <f>'[1]Pc, Summer, S2'!U63*Main!$B$4+_xlfn.IFNA(VLOOKUP($A63,'EV Distribution'!$A$2:$B$11,2,FALSE),0)</f>
        <v>2.7330763298708659E-2</v>
      </c>
      <c r="V63" s="2">
        <f>'[1]Pc, Summer, S2'!V63*Main!$B$4+_xlfn.IFNA(VLOOKUP($A63,'EV Distribution'!$A$2:$B$11,2,FALSE),0)</f>
        <v>2.7404349711840189E-2</v>
      </c>
      <c r="W63" s="2">
        <f>'[1]Pc, Summer, S2'!W63*Main!$B$4+_xlfn.IFNA(VLOOKUP($A63,'EV Distribution'!$A$2:$B$11,2,FALSE),0)</f>
        <v>2.6657849474861321E-2</v>
      </c>
      <c r="X63" s="2">
        <f>'[1]Pc, Summer, S2'!X63*Main!$B$4+_xlfn.IFNA(VLOOKUP($A63,'EV Distribution'!$A$2:$B$11,2,FALSE),0)</f>
        <v>2.3189112221634861E-2</v>
      </c>
      <c r="Y63" s="2">
        <f>'[1]Pc, Summer, S2'!Y63*Main!$B$4+_xlfn.IFNA(VLOOKUP($A63,'EV Distribution'!$A$2:$B$11,2,FALSE),0)</f>
        <v>2.1576142938235732E-2</v>
      </c>
      <c r="Z63" s="2"/>
    </row>
    <row r="64" spans="1:26" x14ac:dyDescent="0.25">
      <c r="A64">
        <v>83</v>
      </c>
      <c r="B64" s="2">
        <f>'[1]Pc, Summer, S2'!B64*Main!$B$4+_xlfn.IFNA(VLOOKUP($A64,'EV Distribution'!$A$2:$B$11,2,FALSE),0)</f>
        <v>1.0234536936214038E-2</v>
      </c>
      <c r="C64" s="2">
        <f>'[1]Pc, Summer, S2'!C64*Main!$B$4+_xlfn.IFNA(VLOOKUP($A64,'EV Distribution'!$A$2:$B$11,2,FALSE),0)</f>
        <v>9.7566639789982111E-3</v>
      </c>
      <c r="D64" s="2">
        <f>'[1]Pc, Summer, S2'!D64*Main!$B$4+_xlfn.IFNA(VLOOKUP($A64,'EV Distribution'!$A$2:$B$11,2,FALSE),0)</f>
        <v>9.6047764408507905E-3</v>
      </c>
      <c r="E64" s="2">
        <f>'[1]Pc, Summer, S2'!E64*Main!$B$4+_xlfn.IFNA(VLOOKUP($A64,'EV Distribution'!$A$2:$B$11,2,FALSE),0)</f>
        <v>9.6025555142808354E-3</v>
      </c>
      <c r="F64" s="2">
        <f>'[1]Pc, Summer, S2'!F64*Main!$B$4+_xlfn.IFNA(VLOOKUP($A64,'EV Distribution'!$A$2:$B$11,2,FALSE),0)</f>
        <v>9.6375205672587835E-3</v>
      </c>
      <c r="G64" s="2">
        <f>'[1]Pc, Summer, S2'!G64*Main!$B$4+_xlfn.IFNA(VLOOKUP($A64,'EV Distribution'!$A$2:$B$11,2,FALSE),0)</f>
        <v>9.6857070625039898E-3</v>
      </c>
      <c r="H64" s="2">
        <f>'[1]Pc, Summer, S2'!H64*Main!$B$4+_xlfn.IFNA(VLOOKUP($A64,'EV Distribution'!$A$2:$B$11,2,FALSE),0)</f>
        <v>9.5850620375396139E-3</v>
      </c>
      <c r="I64" s="2">
        <f>'[1]Pc, Summer, S2'!I64*Main!$B$4+_xlfn.IFNA(VLOOKUP($A64,'EV Distribution'!$A$2:$B$11,2,FALSE),0)</f>
        <v>9.6007550055921282E-3</v>
      </c>
      <c r="J64" s="2">
        <f>'[1]Pc, Summer, S2'!J64*Main!$B$4+_xlfn.IFNA(VLOOKUP($A64,'EV Distribution'!$A$2:$B$11,2,FALSE),0)</f>
        <v>9.6025652079467557E-3</v>
      </c>
      <c r="K64" s="2">
        <f>'[1]Pc, Summer, S2'!K64*Main!$B$4+_xlfn.IFNA(VLOOKUP($A64,'EV Distribution'!$A$2:$B$11,2,FALSE),0)</f>
        <v>9.5831667463396799E-3</v>
      </c>
      <c r="L64" s="2">
        <f>'[1]Pc, Summer, S2'!L64*Main!$B$4+_xlfn.IFNA(VLOOKUP($A64,'EV Distribution'!$A$2:$B$11,2,FALSE),0)</f>
        <v>9.5882656146142574E-3</v>
      </c>
      <c r="M64" s="2">
        <f>'[1]Pc, Summer, S2'!M64*Main!$B$4+_xlfn.IFNA(VLOOKUP($A64,'EV Distribution'!$A$2:$B$11,2,FALSE),0)</f>
        <v>9.6232565173679958E-3</v>
      </c>
      <c r="N64" s="2">
        <f>'[1]Pc, Summer, S2'!N64*Main!$B$4+_xlfn.IFNA(VLOOKUP($A64,'EV Distribution'!$A$2:$B$11,2,FALSE),0)</f>
        <v>9.8012060148816912E-3</v>
      </c>
      <c r="O64" s="2">
        <f>'[1]Pc, Summer, S2'!O64*Main!$B$4+_xlfn.IFNA(VLOOKUP($A64,'EV Distribution'!$A$2:$B$11,2,FALSE),0)</f>
        <v>9.6046917110301465E-3</v>
      </c>
      <c r="P64" s="2">
        <f>'[1]Pc, Summer, S2'!P64*Main!$B$4+_xlfn.IFNA(VLOOKUP($A64,'EV Distribution'!$A$2:$B$11,2,FALSE),0)</f>
        <v>9.4691085599376053E-3</v>
      </c>
      <c r="Q64" s="2">
        <f>'[1]Pc, Summer, S2'!Q64*Main!$B$4+_xlfn.IFNA(VLOOKUP($A64,'EV Distribution'!$A$2:$B$11,2,FALSE),0)</f>
        <v>9.364676901844662E-3</v>
      </c>
      <c r="R64" s="2">
        <f>'[1]Pc, Summer, S2'!R64*Main!$B$4+_xlfn.IFNA(VLOOKUP($A64,'EV Distribution'!$A$2:$B$11,2,FALSE),0)</f>
        <v>9.468070619634705E-3</v>
      </c>
      <c r="S64" s="2">
        <f>'[1]Pc, Summer, S2'!S64*Main!$B$4+_xlfn.IFNA(VLOOKUP($A64,'EV Distribution'!$A$2:$B$11,2,FALSE),0)</f>
        <v>9.8256656471736523E-3</v>
      </c>
      <c r="T64" s="2">
        <f>'[1]Pc, Summer, S2'!T64*Main!$B$4+_xlfn.IFNA(VLOOKUP($A64,'EV Distribution'!$A$2:$B$11,2,FALSE),0)</f>
        <v>1.0472355232506702E-2</v>
      </c>
      <c r="U64" s="2">
        <f>'[1]Pc, Summer, S2'!U64*Main!$B$4+_xlfn.IFNA(VLOOKUP($A64,'EV Distribution'!$A$2:$B$11,2,FALSE),0)</f>
        <v>1.1086446455445242E-2</v>
      </c>
      <c r="V64" s="2">
        <f>'[1]Pc, Summer, S2'!V64*Main!$B$4+_xlfn.IFNA(VLOOKUP($A64,'EV Distribution'!$A$2:$B$11,2,FALSE),0)</f>
        <v>1.1199046283663163E-2</v>
      </c>
      <c r="W64" s="2">
        <f>'[1]Pc, Summer, S2'!W64*Main!$B$4+_xlfn.IFNA(VLOOKUP($A64,'EV Distribution'!$A$2:$B$11,2,FALSE),0)</f>
        <v>1.1164794253667423E-2</v>
      </c>
      <c r="X64" s="2">
        <f>'[1]Pc, Summer, S2'!X64*Main!$B$4+_xlfn.IFNA(VLOOKUP($A64,'EV Distribution'!$A$2:$B$11,2,FALSE),0)</f>
        <v>1.0961347901608192E-2</v>
      </c>
      <c r="Y64" s="2">
        <f>'[1]Pc, Summer, S2'!Y64*Main!$B$4+_xlfn.IFNA(VLOOKUP($A64,'EV Distribution'!$A$2:$B$11,2,FALSE),0)</f>
        <v>1.0484184736152601E-2</v>
      </c>
      <c r="Z64" s="2"/>
    </row>
    <row r="65" spans="1:26" x14ac:dyDescent="0.25">
      <c r="A65">
        <v>84</v>
      </c>
      <c r="B65" s="2">
        <f>'[1]Pc, Summer, S2'!B65*Main!$B$4+_xlfn.IFNA(VLOOKUP($A65,'EV Distribution'!$A$2:$B$11,2,FALSE),0)</f>
        <v>6.4070952692376433E-3</v>
      </c>
      <c r="C65" s="2">
        <f>'[1]Pc, Summer, S2'!C65*Main!$B$4+_xlfn.IFNA(VLOOKUP($A65,'EV Distribution'!$A$2:$B$11,2,FALSE),0)</f>
        <v>5.6088667587056744E-3</v>
      </c>
      <c r="D65" s="2">
        <f>'[1]Pc, Summer, S2'!D65*Main!$B$4+_xlfn.IFNA(VLOOKUP($A65,'EV Distribution'!$A$2:$B$11,2,FALSE),0)</f>
        <v>5.1023475825939012E-3</v>
      </c>
      <c r="E65" s="2">
        <f>'[1]Pc, Summer, S2'!E65*Main!$B$4+_xlfn.IFNA(VLOOKUP($A65,'EV Distribution'!$A$2:$B$11,2,FALSE),0)</f>
        <v>4.9398479934353581E-3</v>
      </c>
      <c r="F65" s="2">
        <f>'[1]Pc, Summer, S2'!F65*Main!$B$4+_xlfn.IFNA(VLOOKUP($A65,'EV Distribution'!$A$2:$B$11,2,FALSE),0)</f>
        <v>4.8474637669592086E-3</v>
      </c>
      <c r="G65" s="2">
        <f>'[1]Pc, Summer, S2'!G65*Main!$B$4+_xlfn.IFNA(VLOOKUP($A65,'EV Distribution'!$A$2:$B$11,2,FALSE),0)</f>
        <v>4.9666854460753349E-3</v>
      </c>
      <c r="H65" s="2">
        <f>'[1]Pc, Summer, S2'!H65*Main!$B$4+_xlfn.IFNA(VLOOKUP($A65,'EV Distribution'!$A$2:$B$11,2,FALSE),0)</f>
        <v>4.9386711105875855E-3</v>
      </c>
      <c r="I65" s="2">
        <f>'[1]Pc, Summer, S2'!I65*Main!$B$4+_xlfn.IFNA(VLOOKUP($A65,'EV Distribution'!$A$2:$B$11,2,FALSE),0)</f>
        <v>4.9885058880640683E-3</v>
      </c>
      <c r="J65" s="2">
        <f>'[1]Pc, Summer, S2'!J65*Main!$B$4+_xlfn.IFNA(VLOOKUP($A65,'EV Distribution'!$A$2:$B$11,2,FALSE),0)</f>
        <v>5.8263247663170783E-3</v>
      </c>
      <c r="K65" s="2">
        <f>'[1]Pc, Summer, S2'!K65*Main!$B$4+_xlfn.IFNA(VLOOKUP($A65,'EV Distribution'!$A$2:$B$11,2,FALSE),0)</f>
        <v>5.9749581049122679E-3</v>
      </c>
      <c r="L65" s="2">
        <f>'[1]Pc, Summer, S2'!L65*Main!$B$4+_xlfn.IFNA(VLOOKUP($A65,'EV Distribution'!$A$2:$B$11,2,FALSE),0)</f>
        <v>6.0299951497664872E-3</v>
      </c>
      <c r="M65" s="2">
        <f>'[1]Pc, Summer, S2'!M65*Main!$B$4+_xlfn.IFNA(VLOOKUP($A65,'EV Distribution'!$A$2:$B$11,2,FALSE),0)</f>
        <v>6.0355887540277124E-3</v>
      </c>
      <c r="N65" s="2">
        <f>'[1]Pc, Summer, S2'!N65*Main!$B$4+_xlfn.IFNA(VLOOKUP($A65,'EV Distribution'!$A$2:$B$11,2,FALSE),0)</f>
        <v>6.2310263429126702E-3</v>
      </c>
      <c r="O65" s="2">
        <f>'[1]Pc, Summer, S2'!O65*Main!$B$4+_xlfn.IFNA(VLOOKUP($A65,'EV Distribution'!$A$2:$B$11,2,FALSE),0)</f>
        <v>5.916761283992383E-3</v>
      </c>
      <c r="P65" s="2">
        <f>'[1]Pc, Summer, S2'!P65*Main!$B$4+_xlfn.IFNA(VLOOKUP($A65,'EV Distribution'!$A$2:$B$11,2,FALSE),0)</f>
        <v>5.9743000127036134E-3</v>
      </c>
      <c r="Q65" s="2">
        <f>'[1]Pc, Summer, S2'!Q65*Main!$B$4+_xlfn.IFNA(VLOOKUP($A65,'EV Distribution'!$A$2:$B$11,2,FALSE),0)</f>
        <v>5.9373395006445413E-3</v>
      </c>
      <c r="R65" s="2">
        <f>'[1]Pc, Summer, S2'!R65*Main!$B$4+_xlfn.IFNA(VLOOKUP($A65,'EV Distribution'!$A$2:$B$11,2,FALSE),0)</f>
        <v>6.0694350861534158E-3</v>
      </c>
      <c r="S65" s="2">
        <f>'[1]Pc, Summer, S2'!S65*Main!$B$4+_xlfn.IFNA(VLOOKUP($A65,'EV Distribution'!$A$2:$B$11,2,FALSE),0)</f>
        <v>6.7030604820219313E-3</v>
      </c>
      <c r="T65" s="2">
        <f>'[1]Pc, Summer, S2'!T65*Main!$B$4+_xlfn.IFNA(VLOOKUP($A65,'EV Distribution'!$A$2:$B$11,2,FALSE),0)</f>
        <v>8.0383281372817354E-3</v>
      </c>
      <c r="U65" s="2">
        <f>'[1]Pc, Summer, S2'!U65*Main!$B$4+_xlfn.IFNA(VLOOKUP($A65,'EV Distribution'!$A$2:$B$11,2,FALSE),0)</f>
        <v>9.2743480915684785E-3</v>
      </c>
      <c r="V65" s="2">
        <f>'[1]Pc, Summer, S2'!V65*Main!$B$4+_xlfn.IFNA(VLOOKUP($A65,'EV Distribution'!$A$2:$B$11,2,FALSE),0)</f>
        <v>9.2597989760946752E-3</v>
      </c>
      <c r="W65" s="2">
        <f>'[1]Pc, Summer, S2'!W65*Main!$B$4+_xlfn.IFNA(VLOOKUP($A65,'EV Distribution'!$A$2:$B$11,2,FALSE),0)</f>
        <v>8.4230230644898596E-3</v>
      </c>
      <c r="X65" s="2">
        <f>'[1]Pc, Summer, S2'!X65*Main!$B$4+_xlfn.IFNA(VLOOKUP($A65,'EV Distribution'!$A$2:$B$11,2,FALSE),0)</f>
        <v>7.8524014707641778E-3</v>
      </c>
      <c r="Y65" s="2">
        <f>'[1]Pc, Summer, S2'!Y65*Main!$B$4+_xlfn.IFNA(VLOOKUP($A65,'EV Distribution'!$A$2:$B$11,2,FALSE),0)</f>
        <v>6.974026089419977E-3</v>
      </c>
      <c r="Z65" s="2"/>
    </row>
    <row r="66" spans="1:26" x14ac:dyDescent="0.25">
      <c r="A66">
        <v>85</v>
      </c>
      <c r="B66" s="2">
        <f>'[1]Pc, Summer, S2'!B66*Main!$B$4+_xlfn.IFNA(VLOOKUP($A66,'EV Distribution'!$A$2:$B$11,2,FALSE),0)</f>
        <v>3.0232540291730361E-2</v>
      </c>
      <c r="C66" s="2">
        <f>'[1]Pc, Summer, S2'!C66*Main!$B$4+_xlfn.IFNA(VLOOKUP($A66,'EV Distribution'!$A$2:$B$11,2,FALSE),0)</f>
        <v>2.5585171740618938E-2</v>
      </c>
      <c r="D66" s="2">
        <f>'[1]Pc, Summer, S2'!D66*Main!$B$4+_xlfn.IFNA(VLOOKUP($A66,'EV Distribution'!$A$2:$B$11,2,FALSE),0)</f>
        <v>2.373752203648832E-2</v>
      </c>
      <c r="E66" s="2">
        <f>'[1]Pc, Summer, S2'!E66*Main!$B$4+_xlfn.IFNA(VLOOKUP($A66,'EV Distribution'!$A$2:$B$11,2,FALSE),0)</f>
        <v>1.9800669757382098E-2</v>
      </c>
      <c r="F66" s="2">
        <f>'[1]Pc, Summer, S2'!F66*Main!$B$4+_xlfn.IFNA(VLOOKUP($A66,'EV Distribution'!$A$2:$B$11,2,FALSE),0)</f>
        <v>1.9552846161760052E-2</v>
      </c>
      <c r="G66" s="2">
        <f>'[1]Pc, Summer, S2'!G66*Main!$B$4+_xlfn.IFNA(VLOOKUP($A66,'EV Distribution'!$A$2:$B$11,2,FALSE),0)</f>
        <v>2.065692742431598E-2</v>
      </c>
      <c r="H66" s="2">
        <f>'[1]Pc, Summer, S2'!H66*Main!$B$4+_xlfn.IFNA(VLOOKUP($A66,'EV Distribution'!$A$2:$B$11,2,FALSE),0)</f>
        <v>1.9746328861350887E-2</v>
      </c>
      <c r="I66" s="2">
        <f>'[1]Pc, Summer, S2'!I66*Main!$B$4+_xlfn.IFNA(VLOOKUP($A66,'EV Distribution'!$A$2:$B$11,2,FALSE),0)</f>
        <v>1.9925029797485817E-2</v>
      </c>
      <c r="J66" s="2">
        <f>'[1]Pc, Summer, S2'!J66*Main!$B$4+_xlfn.IFNA(VLOOKUP($A66,'EV Distribution'!$A$2:$B$11,2,FALSE),0)</f>
        <v>2.3862359220370163E-2</v>
      </c>
      <c r="K66" s="2">
        <f>'[1]Pc, Summer, S2'!K66*Main!$B$4+_xlfn.IFNA(VLOOKUP($A66,'EV Distribution'!$A$2:$B$11,2,FALSE),0)</f>
        <v>2.9615346018623031E-2</v>
      </c>
      <c r="L66" s="2">
        <f>'[1]Pc, Summer, S2'!L66*Main!$B$4+_xlfn.IFNA(VLOOKUP($A66,'EV Distribution'!$A$2:$B$11,2,FALSE),0)</f>
        <v>2.9984366288036496E-2</v>
      </c>
      <c r="M66" s="2">
        <f>'[1]Pc, Summer, S2'!M66*Main!$B$4+_xlfn.IFNA(VLOOKUP($A66,'EV Distribution'!$A$2:$B$11,2,FALSE),0)</f>
        <v>3.4356186640941762E-2</v>
      </c>
      <c r="N66" s="2">
        <f>'[1]Pc, Summer, S2'!N66*Main!$B$4+_xlfn.IFNA(VLOOKUP($A66,'EV Distribution'!$A$2:$B$11,2,FALSE),0)</f>
        <v>3.9439721690179827E-2</v>
      </c>
      <c r="O66" s="2">
        <f>'[1]Pc, Summer, S2'!O66*Main!$B$4+_xlfn.IFNA(VLOOKUP($A66,'EV Distribution'!$A$2:$B$11,2,FALSE),0)</f>
        <v>3.9904950875812369E-2</v>
      </c>
      <c r="P66" s="2">
        <f>'[1]Pc, Summer, S2'!P66*Main!$B$4+_xlfn.IFNA(VLOOKUP($A66,'EV Distribution'!$A$2:$B$11,2,FALSE),0)</f>
        <v>3.9676260063546222E-2</v>
      </c>
      <c r="Q66" s="2">
        <f>'[1]Pc, Summer, S2'!Q66*Main!$B$4+_xlfn.IFNA(VLOOKUP($A66,'EV Distribution'!$A$2:$B$11,2,FALSE),0)</f>
        <v>3.9813023687733172E-2</v>
      </c>
      <c r="R66" s="2">
        <f>'[1]Pc, Summer, S2'!R66*Main!$B$4+_xlfn.IFNA(VLOOKUP($A66,'EV Distribution'!$A$2:$B$11,2,FALSE),0)</f>
        <v>3.5488209356978696E-2</v>
      </c>
      <c r="S66" s="2">
        <f>'[1]Pc, Summer, S2'!S66*Main!$B$4+_xlfn.IFNA(VLOOKUP($A66,'EV Distribution'!$A$2:$B$11,2,FALSE),0)</f>
        <v>3.3971618808464596E-2</v>
      </c>
      <c r="T66" s="2">
        <f>'[1]Pc, Summer, S2'!T66*Main!$B$4+_xlfn.IFNA(VLOOKUP($A66,'EV Distribution'!$A$2:$B$11,2,FALSE),0)</f>
        <v>3.947713206014257E-2</v>
      </c>
      <c r="U66" s="2">
        <f>'[1]Pc, Summer, S2'!U66*Main!$B$4+_xlfn.IFNA(VLOOKUP($A66,'EV Distribution'!$A$2:$B$11,2,FALSE),0)</f>
        <v>4.0755781525929007E-2</v>
      </c>
      <c r="V66" s="2">
        <f>'[1]Pc, Summer, S2'!V66*Main!$B$4+_xlfn.IFNA(VLOOKUP($A66,'EV Distribution'!$A$2:$B$11,2,FALSE),0)</f>
        <v>4.0709162532365728E-2</v>
      </c>
      <c r="W66" s="2">
        <f>'[1]Pc, Summer, S2'!W66*Main!$B$4+_xlfn.IFNA(VLOOKUP($A66,'EV Distribution'!$A$2:$B$11,2,FALSE),0)</f>
        <v>3.9673113571393109E-2</v>
      </c>
      <c r="X66" s="2">
        <f>'[1]Pc, Summer, S2'!X66*Main!$B$4+_xlfn.IFNA(VLOOKUP($A66,'EV Distribution'!$A$2:$B$11,2,FALSE),0)</f>
        <v>4.0700067360558943E-2</v>
      </c>
      <c r="Y66" s="2">
        <f>'[1]Pc, Summer, S2'!Y66*Main!$B$4+_xlfn.IFNA(VLOOKUP($A66,'EV Distribution'!$A$2:$B$11,2,FALSE),0)</f>
        <v>4.1198801086837308E-2</v>
      </c>
      <c r="Z66" s="2"/>
    </row>
    <row r="67" spans="1:26" x14ac:dyDescent="0.25">
      <c r="A67">
        <v>87</v>
      </c>
      <c r="B67" s="2">
        <f>'[1]Pc, Summer, S2'!B67*Main!$B$4+_xlfn.IFNA(VLOOKUP($A67,'EV Distribution'!$A$2:$B$11,2,FALSE),0)</f>
        <v>1.0060746739429886E-2</v>
      </c>
      <c r="C67" s="2">
        <f>'[1]Pc, Summer, S2'!C67*Main!$B$4+_xlfn.IFNA(VLOOKUP($A67,'EV Distribution'!$A$2:$B$11,2,FALSE),0)</f>
        <v>9.661353342487836E-3</v>
      </c>
      <c r="D67" s="2">
        <f>'[1]Pc, Summer, S2'!D67*Main!$B$4+_xlfn.IFNA(VLOOKUP($A67,'EV Distribution'!$A$2:$B$11,2,FALSE),0)</f>
        <v>8.3378721079142796E-3</v>
      </c>
      <c r="E67" s="2">
        <f>'[1]Pc, Summer, S2'!E67*Main!$B$4+_xlfn.IFNA(VLOOKUP($A67,'EV Distribution'!$A$2:$B$11,2,FALSE),0)</f>
        <v>7.8074023964837423E-3</v>
      </c>
      <c r="F67" s="2">
        <f>'[1]Pc, Summer, S2'!F67*Main!$B$4+_xlfn.IFNA(VLOOKUP($A67,'EV Distribution'!$A$2:$B$11,2,FALSE),0)</f>
        <v>6.2845565612531318E-3</v>
      </c>
      <c r="G67" s="2">
        <f>'[1]Pc, Summer, S2'!G67*Main!$B$4+_xlfn.IFNA(VLOOKUP($A67,'EV Distribution'!$A$2:$B$11,2,FALSE),0)</f>
        <v>5.5389966098686252E-3</v>
      </c>
      <c r="H67" s="2">
        <f>'[1]Pc, Summer, S2'!H67*Main!$B$4+_xlfn.IFNA(VLOOKUP($A67,'EV Distribution'!$A$2:$B$11,2,FALSE),0)</f>
        <v>5.411806378340568E-3</v>
      </c>
      <c r="I67" s="2">
        <f>'[1]Pc, Summer, S2'!I67*Main!$B$4+_xlfn.IFNA(VLOOKUP($A67,'EV Distribution'!$A$2:$B$11,2,FALSE),0)</f>
        <v>5.478367396851834E-3</v>
      </c>
      <c r="J67" s="2">
        <f>'[1]Pc, Summer, S2'!J67*Main!$B$4+_xlfn.IFNA(VLOOKUP($A67,'EV Distribution'!$A$2:$B$11,2,FALSE),0)</f>
        <v>5.5563450406456881E-3</v>
      </c>
      <c r="K67" s="2">
        <f>'[1]Pc, Summer, S2'!K67*Main!$B$4+_xlfn.IFNA(VLOOKUP($A67,'EV Distribution'!$A$2:$B$11,2,FALSE),0)</f>
        <v>5.1884894472414298E-3</v>
      </c>
      <c r="L67" s="2">
        <f>'[1]Pc, Summer, S2'!L67*Main!$B$4+_xlfn.IFNA(VLOOKUP($A67,'EV Distribution'!$A$2:$B$11,2,FALSE),0)</f>
        <v>5.309419724732342E-3</v>
      </c>
      <c r="M67" s="2">
        <f>'[1]Pc, Summer, S2'!M67*Main!$B$4+_xlfn.IFNA(VLOOKUP($A67,'EV Distribution'!$A$2:$B$11,2,FALSE),0)</f>
        <v>5.267188730609421E-3</v>
      </c>
      <c r="N67" s="2">
        <f>'[1]Pc, Summer, S2'!N67*Main!$B$4+_xlfn.IFNA(VLOOKUP($A67,'EV Distribution'!$A$2:$B$11,2,FALSE),0)</f>
        <v>5.3110331815712343E-3</v>
      </c>
      <c r="O67" s="2">
        <f>'[1]Pc, Summer, S2'!O67*Main!$B$4+_xlfn.IFNA(VLOOKUP($A67,'EV Distribution'!$A$2:$B$11,2,FALSE),0)</f>
        <v>5.4018039512084923E-3</v>
      </c>
      <c r="P67" s="2">
        <f>'[1]Pc, Summer, S2'!P67*Main!$B$4+_xlfn.IFNA(VLOOKUP($A67,'EV Distribution'!$A$2:$B$11,2,FALSE),0)</f>
        <v>5.3145031549463777E-3</v>
      </c>
      <c r="Q67" s="2">
        <f>'[1]Pc, Summer, S2'!Q67*Main!$B$4+_xlfn.IFNA(VLOOKUP($A67,'EV Distribution'!$A$2:$B$11,2,FALSE),0)</f>
        <v>5.4364641922469165E-3</v>
      </c>
      <c r="R67" s="2">
        <f>'[1]Pc, Summer, S2'!R67*Main!$B$4+_xlfn.IFNA(VLOOKUP($A67,'EV Distribution'!$A$2:$B$11,2,FALSE),0)</f>
        <v>5.4784402788585762E-3</v>
      </c>
      <c r="S67" s="2">
        <f>'[1]Pc, Summer, S2'!S67*Main!$B$4+_xlfn.IFNA(VLOOKUP($A67,'EV Distribution'!$A$2:$B$11,2,FALSE),0)</f>
        <v>5.2727999270791703E-3</v>
      </c>
      <c r="T67" s="2">
        <f>'[1]Pc, Summer, S2'!T67*Main!$B$4+_xlfn.IFNA(VLOOKUP($A67,'EV Distribution'!$A$2:$B$11,2,FALSE),0)</f>
        <v>5.4722959307631587E-3</v>
      </c>
      <c r="U67" s="2">
        <f>'[1]Pc, Summer, S2'!U67*Main!$B$4+_xlfn.IFNA(VLOOKUP($A67,'EV Distribution'!$A$2:$B$11,2,FALSE),0)</f>
        <v>5.1680171428650779E-3</v>
      </c>
      <c r="V67" s="2">
        <f>'[1]Pc, Summer, S2'!V67*Main!$B$4+_xlfn.IFNA(VLOOKUP($A67,'EV Distribution'!$A$2:$B$11,2,FALSE),0)</f>
        <v>5.3708373559107269E-3</v>
      </c>
      <c r="W67" s="2">
        <f>'[1]Pc, Summer, S2'!W67*Main!$B$4+_xlfn.IFNA(VLOOKUP($A67,'EV Distribution'!$A$2:$B$11,2,FALSE),0)</f>
        <v>5.4367980851842039E-3</v>
      </c>
      <c r="X67" s="2">
        <f>'[1]Pc, Summer, S2'!X67*Main!$B$4+_xlfn.IFNA(VLOOKUP($A67,'EV Distribution'!$A$2:$B$11,2,FALSE),0)</f>
        <v>5.3559697855601754E-3</v>
      </c>
      <c r="Y67" s="2">
        <f>'[1]Pc, Summer, S2'!Y67*Main!$B$4+_xlfn.IFNA(VLOOKUP($A67,'EV Distribution'!$A$2:$B$11,2,FALSE),0)</f>
        <v>5.3580503334866077E-3</v>
      </c>
      <c r="Z67" s="2"/>
    </row>
    <row r="68" spans="1:26" x14ac:dyDescent="0.25">
      <c r="A68">
        <v>88</v>
      </c>
      <c r="B68" s="2">
        <f>'[1]Pc, Summer, S2'!B68*Main!$B$4+_xlfn.IFNA(VLOOKUP($A68,'EV Distribution'!$A$2:$B$11,2,FALSE),0)</f>
        <v>4.2580724356176082E-2</v>
      </c>
      <c r="C68" s="2">
        <f>'[1]Pc, Summer, S2'!C68*Main!$B$4+_xlfn.IFNA(VLOOKUP($A68,'EV Distribution'!$A$2:$B$11,2,FALSE),0)</f>
        <v>4.045699043001634E-2</v>
      </c>
      <c r="D68" s="2">
        <f>'[1]Pc, Summer, S2'!D68*Main!$B$4+_xlfn.IFNA(VLOOKUP($A68,'EV Distribution'!$A$2:$B$11,2,FALSE),0)</f>
        <v>3.8624944296796963E-2</v>
      </c>
      <c r="E68" s="2">
        <f>'[1]Pc, Summer, S2'!E68*Main!$B$4+_xlfn.IFNA(VLOOKUP($A68,'EV Distribution'!$A$2:$B$11,2,FALSE),0)</f>
        <v>2.6939470934279466E-2</v>
      </c>
      <c r="F68" s="2">
        <f>'[1]Pc, Summer, S2'!F68*Main!$B$4+_xlfn.IFNA(VLOOKUP($A68,'EV Distribution'!$A$2:$B$11,2,FALSE),0)</f>
        <v>2.0709884639293099E-2</v>
      </c>
      <c r="G68" s="2">
        <f>'[1]Pc, Summer, S2'!G68*Main!$B$4+_xlfn.IFNA(VLOOKUP($A68,'EV Distribution'!$A$2:$B$11,2,FALSE),0)</f>
        <v>1.2704425928027001E-2</v>
      </c>
      <c r="H68" s="2">
        <f>'[1]Pc, Summer, S2'!H68*Main!$B$4+_xlfn.IFNA(VLOOKUP($A68,'EV Distribution'!$A$2:$B$11,2,FALSE),0)</f>
        <v>1.048473224876482E-2</v>
      </c>
      <c r="I68" s="2">
        <f>'[1]Pc, Summer, S2'!I68*Main!$B$4+_xlfn.IFNA(VLOOKUP($A68,'EV Distribution'!$A$2:$B$11,2,FALSE),0)</f>
        <v>1.1910828476632745E-2</v>
      </c>
      <c r="J68" s="2">
        <f>'[1]Pc, Summer, S2'!J68*Main!$B$4+_xlfn.IFNA(VLOOKUP($A68,'EV Distribution'!$A$2:$B$11,2,FALSE),0)</f>
        <v>1.3606677167559905E-2</v>
      </c>
      <c r="K68" s="2">
        <f>'[1]Pc, Summer, S2'!K68*Main!$B$4+_xlfn.IFNA(VLOOKUP($A68,'EV Distribution'!$A$2:$B$11,2,FALSE),0)</f>
        <v>1.3863299380616475E-2</v>
      </c>
      <c r="L68" s="2">
        <f>'[1]Pc, Summer, S2'!L68*Main!$B$4+_xlfn.IFNA(VLOOKUP($A68,'EV Distribution'!$A$2:$B$11,2,FALSE),0)</f>
        <v>1.1666046537961985E-2</v>
      </c>
      <c r="M68" s="2">
        <f>'[1]Pc, Summer, S2'!M68*Main!$B$4+_xlfn.IFNA(VLOOKUP($A68,'EV Distribution'!$A$2:$B$11,2,FALSE),0)</f>
        <v>1.2239335684939328E-2</v>
      </c>
      <c r="N68" s="2">
        <f>'[1]Pc, Summer, S2'!N68*Main!$B$4+_xlfn.IFNA(VLOOKUP($A68,'EV Distribution'!$A$2:$B$11,2,FALSE),0)</f>
        <v>1.1445620114430699E-2</v>
      </c>
      <c r="O68" s="2">
        <f>'[1]Pc, Summer, S2'!O68*Main!$B$4+_xlfn.IFNA(VLOOKUP($A68,'EV Distribution'!$A$2:$B$11,2,FALSE),0)</f>
        <v>1.2363465590233581E-2</v>
      </c>
      <c r="P68" s="2">
        <f>'[1]Pc, Summer, S2'!P68*Main!$B$4+_xlfn.IFNA(VLOOKUP($A68,'EV Distribution'!$A$2:$B$11,2,FALSE),0)</f>
        <v>1.3364028194416486E-2</v>
      </c>
      <c r="Q68" s="2">
        <f>'[1]Pc, Summer, S2'!Q68*Main!$B$4+_xlfn.IFNA(VLOOKUP($A68,'EV Distribution'!$A$2:$B$11,2,FALSE),0)</f>
        <v>1.1817225720447827E-2</v>
      </c>
      <c r="R68" s="2">
        <f>'[1]Pc, Summer, S2'!R68*Main!$B$4+_xlfn.IFNA(VLOOKUP($A68,'EV Distribution'!$A$2:$B$11,2,FALSE),0)</f>
        <v>1.0556392853599992E-2</v>
      </c>
      <c r="S68" s="2">
        <f>'[1]Pc, Summer, S2'!S68*Main!$B$4+_xlfn.IFNA(VLOOKUP($A68,'EV Distribution'!$A$2:$B$11,2,FALSE),0)</f>
        <v>1.2390906922357985E-2</v>
      </c>
      <c r="T68" s="2">
        <f>'[1]Pc, Summer, S2'!T68*Main!$B$4+_xlfn.IFNA(VLOOKUP($A68,'EV Distribution'!$A$2:$B$11,2,FALSE),0)</f>
        <v>1.1859761526510275E-2</v>
      </c>
      <c r="U68" s="2">
        <f>'[1]Pc, Summer, S2'!U68*Main!$B$4+_xlfn.IFNA(VLOOKUP($A68,'EV Distribution'!$A$2:$B$11,2,FALSE),0)</f>
        <v>1.1809761597688461E-2</v>
      </c>
      <c r="V68" s="2">
        <f>'[1]Pc, Summer, S2'!V68*Main!$B$4+_xlfn.IFNA(VLOOKUP($A68,'EV Distribution'!$A$2:$B$11,2,FALSE),0)</f>
        <v>1.3311110113127717E-2</v>
      </c>
      <c r="W68" s="2">
        <f>'[1]Pc, Summer, S2'!W68*Main!$B$4+_xlfn.IFNA(VLOOKUP($A68,'EV Distribution'!$A$2:$B$11,2,FALSE),0)</f>
        <v>1.2007965830632281E-2</v>
      </c>
      <c r="X68" s="2">
        <f>'[1]Pc, Summer, S2'!X68*Main!$B$4+_xlfn.IFNA(VLOOKUP($A68,'EV Distribution'!$A$2:$B$11,2,FALSE),0)</f>
        <v>1.1938830246257264E-2</v>
      </c>
      <c r="Y68" s="2">
        <f>'[1]Pc, Summer, S2'!Y68*Main!$B$4+_xlfn.IFNA(VLOOKUP($A68,'EV Distribution'!$A$2:$B$11,2,FALSE),0)</f>
        <v>1.9967008038245457E-2</v>
      </c>
      <c r="Z68" s="2"/>
    </row>
    <row r="69" spans="1:26" x14ac:dyDescent="0.25">
      <c r="A69">
        <v>89</v>
      </c>
      <c r="B69" s="2">
        <f>'[1]Pc, Summer, S2'!B69*Main!$B$4+_xlfn.IFNA(VLOOKUP($A69,'EV Distribution'!$A$2:$B$11,2,FALSE),0)</f>
        <v>0.44641633777110074</v>
      </c>
      <c r="C69" s="2">
        <f>'[1]Pc, Summer, S2'!C69*Main!$B$4+_xlfn.IFNA(VLOOKUP($A69,'EV Distribution'!$A$2:$B$11,2,FALSE),0)</f>
        <v>0.44610610276403112</v>
      </c>
      <c r="D69" s="2">
        <f>'[1]Pc, Summer, S2'!D69*Main!$B$4+_xlfn.IFNA(VLOOKUP($A69,'EV Distribution'!$A$2:$B$11,2,FALSE),0)</f>
        <v>0.43274775074954852</v>
      </c>
      <c r="E69" s="2">
        <f>'[1]Pc, Summer, S2'!E69*Main!$B$4+_xlfn.IFNA(VLOOKUP($A69,'EV Distribution'!$A$2:$B$11,2,FALSE),0)</f>
        <v>0.42287096788879941</v>
      </c>
      <c r="F69" s="2">
        <f>'[1]Pc, Summer, S2'!F69*Main!$B$4+_xlfn.IFNA(VLOOKUP($A69,'EV Distribution'!$A$2:$B$11,2,FALSE),0)</f>
        <v>0.42117495799579818</v>
      </c>
      <c r="G69" s="2">
        <f>'[1]Pc, Summer, S2'!G69*Main!$B$4+_xlfn.IFNA(VLOOKUP($A69,'EV Distribution'!$A$2:$B$11,2,FALSE),0)</f>
        <v>0.42644720107562395</v>
      </c>
      <c r="H69" s="2">
        <f>'[1]Pc, Summer, S2'!H69*Main!$B$4+_xlfn.IFNA(VLOOKUP($A69,'EV Distribution'!$A$2:$B$11,2,FALSE),0)</f>
        <v>0.41906041761420315</v>
      </c>
      <c r="I69" s="2">
        <f>'[1]Pc, Summer, S2'!I69*Main!$B$4+_xlfn.IFNA(VLOOKUP($A69,'EV Distribution'!$A$2:$B$11,2,FALSE),0)</f>
        <v>0.39752635559778088</v>
      </c>
      <c r="J69" s="2">
        <f>'[1]Pc, Summer, S2'!J69*Main!$B$4+_xlfn.IFNA(VLOOKUP($A69,'EV Distribution'!$A$2:$B$11,2,FALSE),0)</f>
        <v>0.40826076329138333</v>
      </c>
      <c r="K69" s="2">
        <f>'[1]Pc, Summer, S2'!K69*Main!$B$4+_xlfn.IFNA(VLOOKUP($A69,'EV Distribution'!$A$2:$B$11,2,FALSE),0)</f>
        <v>0.42674322552747768</v>
      </c>
      <c r="L69" s="2">
        <f>'[1]Pc, Summer, S2'!L69*Main!$B$4+_xlfn.IFNA(VLOOKUP($A69,'EV Distribution'!$A$2:$B$11,2,FALSE),0)</f>
        <v>0.42546230487166842</v>
      </c>
      <c r="M69" s="2">
        <f>'[1]Pc, Summer, S2'!M69*Main!$B$4+_xlfn.IFNA(VLOOKUP($A69,'EV Distribution'!$A$2:$B$11,2,FALSE),0)</f>
        <v>0.44737436851849255</v>
      </c>
      <c r="N69" s="2">
        <f>'[1]Pc, Summer, S2'!N69*Main!$B$4+_xlfn.IFNA(VLOOKUP($A69,'EV Distribution'!$A$2:$B$11,2,FALSE),0)</f>
        <v>0.44642367838937574</v>
      </c>
      <c r="O69" s="2">
        <f>'[1]Pc, Summer, S2'!O69*Main!$B$4+_xlfn.IFNA(VLOOKUP($A69,'EV Distribution'!$A$2:$B$11,2,FALSE),0)</f>
        <v>0.44964108437601541</v>
      </c>
      <c r="P69" s="2">
        <f>'[1]Pc, Summer, S2'!P69*Main!$B$4+_xlfn.IFNA(VLOOKUP($A69,'EV Distribution'!$A$2:$B$11,2,FALSE),0)</f>
        <v>0.44925349571001744</v>
      </c>
      <c r="Q69" s="2">
        <f>'[1]Pc, Summer, S2'!Q69*Main!$B$4+_xlfn.IFNA(VLOOKUP($A69,'EV Distribution'!$A$2:$B$11,2,FALSE),0)</f>
        <v>0.44046329704483644</v>
      </c>
      <c r="R69" s="2">
        <f>'[1]Pc, Summer, S2'!R69*Main!$B$4+_xlfn.IFNA(VLOOKUP($A69,'EV Distribution'!$A$2:$B$11,2,FALSE),0)</f>
        <v>0.42976004981985011</v>
      </c>
      <c r="S69" s="2">
        <f>'[1]Pc, Summer, S2'!S69*Main!$B$4+_xlfn.IFNA(VLOOKUP($A69,'EV Distribution'!$A$2:$B$11,2,FALSE),0)</f>
        <v>0.42046774439167478</v>
      </c>
      <c r="T69" s="2">
        <f>'[1]Pc, Summer, S2'!T69*Main!$B$4+_xlfn.IFNA(VLOOKUP($A69,'EV Distribution'!$A$2:$B$11,2,FALSE),0)</f>
        <v>0.38664351920964157</v>
      </c>
      <c r="U69" s="2">
        <f>'[1]Pc, Summer, S2'!U69*Main!$B$4+_xlfn.IFNA(VLOOKUP($A69,'EV Distribution'!$A$2:$B$11,2,FALSE),0)</f>
        <v>0.37915072007331135</v>
      </c>
      <c r="V69" s="2">
        <f>'[1]Pc, Summer, S2'!V69*Main!$B$4+_xlfn.IFNA(VLOOKUP($A69,'EV Distribution'!$A$2:$B$11,2,FALSE),0)</f>
        <v>0.37593240467719846</v>
      </c>
      <c r="W69" s="2">
        <f>'[1]Pc, Summer, S2'!W69*Main!$B$4+_xlfn.IFNA(VLOOKUP($A69,'EV Distribution'!$A$2:$B$11,2,FALSE),0)</f>
        <v>0.37297845493809001</v>
      </c>
      <c r="X69" s="2">
        <f>'[1]Pc, Summer, S2'!X69*Main!$B$4+_xlfn.IFNA(VLOOKUP($A69,'EV Distribution'!$A$2:$B$11,2,FALSE),0)</f>
        <v>0.37291132414743733</v>
      </c>
      <c r="Y69" s="2">
        <f>'[1]Pc, Summer, S2'!Y69*Main!$B$4+_xlfn.IFNA(VLOOKUP($A69,'EV Distribution'!$A$2:$B$11,2,FALSE),0)</f>
        <v>0.3780892866325129</v>
      </c>
      <c r="Z69" s="2"/>
    </row>
    <row r="70" spans="1:26" x14ac:dyDescent="0.25">
      <c r="A70">
        <v>90</v>
      </c>
      <c r="B70" s="2">
        <f>'[1]Pc, Summer, S2'!B70*Main!$B$4+_xlfn.IFNA(VLOOKUP($A70,'EV Distribution'!$A$2:$B$11,2,FALSE),0)</f>
        <v>2.6021648077030397E-2</v>
      </c>
      <c r="C70" s="2">
        <f>'[1]Pc, Summer, S2'!C70*Main!$B$4+_xlfn.IFNA(VLOOKUP($A70,'EV Distribution'!$A$2:$B$11,2,FALSE),0)</f>
        <v>2.7850225672973287E-2</v>
      </c>
      <c r="D70" s="2">
        <f>'[1]Pc, Summer, S2'!D70*Main!$B$4+_xlfn.IFNA(VLOOKUP($A70,'EV Distribution'!$A$2:$B$11,2,FALSE),0)</f>
        <v>2.4389204218795479E-2</v>
      </c>
      <c r="E70" s="2">
        <f>'[1]Pc, Summer, S2'!E70*Main!$B$4+_xlfn.IFNA(VLOOKUP($A70,'EV Distribution'!$A$2:$B$11,2,FALSE),0)</f>
        <v>2.4287454833965414E-2</v>
      </c>
      <c r="F70" s="2">
        <f>'[1]Pc, Summer, S2'!F70*Main!$B$4+_xlfn.IFNA(VLOOKUP($A70,'EV Distribution'!$A$2:$B$11,2,FALSE),0)</f>
        <v>2.4921439254497673E-2</v>
      </c>
      <c r="G70" s="2">
        <f>'[1]Pc, Summer, S2'!G70*Main!$B$4+_xlfn.IFNA(VLOOKUP($A70,'EV Distribution'!$A$2:$B$11,2,FALSE),0)</f>
        <v>2.4382347924791842E-2</v>
      </c>
      <c r="H70" s="2">
        <f>'[1]Pc, Summer, S2'!H70*Main!$B$4+_xlfn.IFNA(VLOOKUP($A70,'EV Distribution'!$A$2:$B$11,2,FALSE),0)</f>
        <v>2.2710006014699052E-2</v>
      </c>
      <c r="I70" s="2">
        <f>'[1]Pc, Summer, S2'!I70*Main!$B$4+_xlfn.IFNA(VLOOKUP($A70,'EV Distribution'!$A$2:$B$11,2,FALSE),0)</f>
        <v>2.7900256477916174E-2</v>
      </c>
      <c r="J70" s="2">
        <f>'[1]Pc, Summer, S2'!J70*Main!$B$4+_xlfn.IFNA(VLOOKUP($A70,'EV Distribution'!$A$2:$B$11,2,FALSE),0)</f>
        <v>4.4606990625645652E-2</v>
      </c>
      <c r="K70" s="2">
        <f>'[1]Pc, Summer, S2'!K70*Main!$B$4+_xlfn.IFNA(VLOOKUP($A70,'EV Distribution'!$A$2:$B$11,2,FALSE),0)</f>
        <v>5.443169121452314E-2</v>
      </c>
      <c r="L70" s="2">
        <f>'[1]Pc, Summer, S2'!L70*Main!$B$4+_xlfn.IFNA(VLOOKUP($A70,'EV Distribution'!$A$2:$B$11,2,FALSE),0)</f>
        <v>5.4226368958595818E-2</v>
      </c>
      <c r="M70" s="2">
        <f>'[1]Pc, Summer, S2'!M70*Main!$B$4+_xlfn.IFNA(VLOOKUP($A70,'EV Distribution'!$A$2:$B$11,2,FALSE),0)</f>
        <v>4.9022095351037277E-2</v>
      </c>
      <c r="N70" s="2">
        <f>'[1]Pc, Summer, S2'!N70*Main!$B$4+_xlfn.IFNA(VLOOKUP($A70,'EV Distribution'!$A$2:$B$11,2,FALSE),0)</f>
        <v>3.8385869773205836E-2</v>
      </c>
      <c r="O70" s="2">
        <f>'[1]Pc, Summer, S2'!O70*Main!$B$4+_xlfn.IFNA(VLOOKUP($A70,'EV Distribution'!$A$2:$B$11,2,FALSE),0)</f>
        <v>3.601259288230934E-2</v>
      </c>
      <c r="P70" s="2">
        <f>'[1]Pc, Summer, S2'!P70*Main!$B$4+_xlfn.IFNA(VLOOKUP($A70,'EV Distribution'!$A$2:$B$11,2,FALSE),0)</f>
        <v>3.3741057477700315E-2</v>
      </c>
      <c r="Q70" s="2">
        <f>'[1]Pc, Summer, S2'!Q70*Main!$B$4+_xlfn.IFNA(VLOOKUP($A70,'EV Distribution'!$A$2:$B$11,2,FALSE),0)</f>
        <v>3.3679644513842567E-2</v>
      </c>
      <c r="R70" s="2">
        <f>'[1]Pc, Summer, S2'!R70*Main!$B$4+_xlfn.IFNA(VLOOKUP($A70,'EV Distribution'!$A$2:$B$11,2,FALSE),0)</f>
        <v>3.4693858312815226E-2</v>
      </c>
      <c r="S70" s="2">
        <f>'[1]Pc, Summer, S2'!S70*Main!$B$4+_xlfn.IFNA(VLOOKUP($A70,'EV Distribution'!$A$2:$B$11,2,FALSE),0)</f>
        <v>3.6812440235050162E-2</v>
      </c>
      <c r="T70" s="2">
        <f>'[1]Pc, Summer, S2'!T70*Main!$B$4+_xlfn.IFNA(VLOOKUP($A70,'EV Distribution'!$A$2:$B$11,2,FALSE),0)</f>
        <v>3.768019351269266E-2</v>
      </c>
      <c r="U70" s="2">
        <f>'[1]Pc, Summer, S2'!U70*Main!$B$4+_xlfn.IFNA(VLOOKUP($A70,'EV Distribution'!$A$2:$B$11,2,FALSE),0)</f>
        <v>3.7375163286173345E-2</v>
      </c>
      <c r="V70" s="2">
        <f>'[1]Pc, Summer, S2'!V70*Main!$B$4+_xlfn.IFNA(VLOOKUP($A70,'EV Distribution'!$A$2:$B$11,2,FALSE),0)</f>
        <v>3.4860596188129339E-2</v>
      </c>
      <c r="W70" s="2">
        <f>'[1]Pc, Summer, S2'!W70*Main!$B$4+_xlfn.IFNA(VLOOKUP($A70,'EV Distribution'!$A$2:$B$11,2,FALSE),0)</f>
        <v>3.7583184689522743E-2</v>
      </c>
      <c r="X70" s="2">
        <f>'[1]Pc, Summer, S2'!X70*Main!$B$4+_xlfn.IFNA(VLOOKUP($A70,'EV Distribution'!$A$2:$B$11,2,FALSE),0)</f>
        <v>3.6413975634913234E-2</v>
      </c>
      <c r="Y70" s="2">
        <f>'[1]Pc, Summer, S2'!Y70*Main!$B$4+_xlfn.IFNA(VLOOKUP($A70,'EV Distribution'!$A$2:$B$11,2,FALSE),0)</f>
        <v>3.1977251162319906E-2</v>
      </c>
      <c r="Z70" s="2"/>
    </row>
    <row r="71" spans="1:26" x14ac:dyDescent="0.25">
      <c r="A71">
        <v>91</v>
      </c>
      <c r="B71" s="2">
        <f>'[1]Pc, Summer, S2'!B71*Main!$B$4+_xlfn.IFNA(VLOOKUP($A71,'EV Distribution'!$A$2:$B$11,2,FALSE),0)</f>
        <v>6.6641975700745815E-2</v>
      </c>
      <c r="C71" s="2">
        <f>'[1]Pc, Summer, S2'!C71*Main!$B$4+_xlfn.IFNA(VLOOKUP($A71,'EV Distribution'!$A$2:$B$11,2,FALSE),0)</f>
        <v>6.4344114453642645E-2</v>
      </c>
      <c r="D71" s="2">
        <f>'[1]Pc, Summer, S2'!D71*Main!$B$4+_xlfn.IFNA(VLOOKUP($A71,'EV Distribution'!$A$2:$B$11,2,FALSE),0)</f>
        <v>5.8058950781683119E-2</v>
      </c>
      <c r="E71" s="2">
        <f>'[1]Pc, Summer, S2'!E71*Main!$B$4+_xlfn.IFNA(VLOOKUP($A71,'EV Distribution'!$A$2:$B$11,2,FALSE),0)</f>
        <v>5.8780500599654679E-2</v>
      </c>
      <c r="F71" s="2">
        <f>'[1]Pc, Summer, S2'!F71*Main!$B$4+_xlfn.IFNA(VLOOKUP($A71,'EV Distribution'!$A$2:$B$11,2,FALSE),0)</f>
        <v>5.9006598535799232E-2</v>
      </c>
      <c r="G71" s="2">
        <f>'[1]Pc, Summer, S2'!G71*Main!$B$4+_xlfn.IFNA(VLOOKUP($A71,'EV Distribution'!$A$2:$B$11,2,FALSE),0)</f>
        <v>5.885118106715781E-2</v>
      </c>
      <c r="H71" s="2">
        <f>'[1]Pc, Summer, S2'!H71*Main!$B$4+_xlfn.IFNA(VLOOKUP($A71,'EV Distribution'!$A$2:$B$11,2,FALSE),0)</f>
        <v>5.7109991510470318E-2</v>
      </c>
      <c r="I71" s="2">
        <f>'[1]Pc, Summer, S2'!I71*Main!$B$4+_xlfn.IFNA(VLOOKUP($A71,'EV Distribution'!$A$2:$B$11,2,FALSE),0)</f>
        <v>5.7814351945590869E-2</v>
      </c>
      <c r="J71" s="2">
        <f>'[1]Pc, Summer, S2'!J71*Main!$B$4+_xlfn.IFNA(VLOOKUP($A71,'EV Distribution'!$A$2:$B$11,2,FALSE),0)</f>
        <v>5.8006705871638878E-2</v>
      </c>
      <c r="K71" s="2">
        <f>'[1]Pc, Summer, S2'!K71*Main!$B$4+_xlfn.IFNA(VLOOKUP($A71,'EV Distribution'!$A$2:$B$11,2,FALSE),0)</f>
        <v>6.3371527769308475E-2</v>
      </c>
      <c r="L71" s="2">
        <f>'[1]Pc, Summer, S2'!L71*Main!$B$4+_xlfn.IFNA(VLOOKUP($A71,'EV Distribution'!$A$2:$B$11,2,FALSE),0)</f>
        <v>6.6167711300425341E-2</v>
      </c>
      <c r="M71" s="2">
        <f>'[1]Pc, Summer, S2'!M71*Main!$B$4+_xlfn.IFNA(VLOOKUP($A71,'EV Distribution'!$A$2:$B$11,2,FALSE),0)</f>
        <v>6.9459720099019517E-2</v>
      </c>
      <c r="N71" s="2">
        <f>'[1]Pc, Summer, S2'!N71*Main!$B$4+_xlfn.IFNA(VLOOKUP($A71,'EV Distribution'!$A$2:$B$11,2,FALSE),0)</f>
        <v>7.1465936636141952E-2</v>
      </c>
      <c r="O71" s="2">
        <f>'[1]Pc, Summer, S2'!O71*Main!$B$4+_xlfn.IFNA(VLOOKUP($A71,'EV Distribution'!$A$2:$B$11,2,FALSE),0)</f>
        <v>7.7414434623335845E-2</v>
      </c>
      <c r="P71" s="2">
        <f>'[1]Pc, Summer, S2'!P71*Main!$B$4+_xlfn.IFNA(VLOOKUP($A71,'EV Distribution'!$A$2:$B$11,2,FALSE),0)</f>
        <v>7.6848163331460814E-2</v>
      </c>
      <c r="Q71" s="2">
        <f>'[1]Pc, Summer, S2'!Q71*Main!$B$4+_xlfn.IFNA(VLOOKUP($A71,'EV Distribution'!$A$2:$B$11,2,FALSE),0)</f>
        <v>7.8623350010632781E-2</v>
      </c>
      <c r="R71" s="2">
        <f>'[1]Pc, Summer, S2'!R71*Main!$B$4+_xlfn.IFNA(VLOOKUP($A71,'EV Distribution'!$A$2:$B$11,2,FALSE),0)</f>
        <v>7.7196084080410357E-2</v>
      </c>
      <c r="S71" s="2">
        <f>'[1]Pc, Summer, S2'!S71*Main!$B$4+_xlfn.IFNA(VLOOKUP($A71,'EV Distribution'!$A$2:$B$11,2,FALSE),0)</f>
        <v>7.5149372792438912E-2</v>
      </c>
      <c r="T71" s="2">
        <f>'[1]Pc, Summer, S2'!T71*Main!$B$4+_xlfn.IFNA(VLOOKUP($A71,'EV Distribution'!$A$2:$B$11,2,FALSE),0)</f>
        <v>6.4587557230317616E-2</v>
      </c>
      <c r="U71" s="2">
        <f>'[1]Pc, Summer, S2'!U71*Main!$B$4+_xlfn.IFNA(VLOOKUP($A71,'EV Distribution'!$A$2:$B$11,2,FALSE),0)</f>
        <v>6.4699310837403087E-2</v>
      </c>
      <c r="V71" s="2">
        <f>'[1]Pc, Summer, S2'!V71*Main!$B$4+_xlfn.IFNA(VLOOKUP($A71,'EV Distribution'!$A$2:$B$11,2,FALSE),0)</f>
        <v>6.5463036718724013E-2</v>
      </c>
      <c r="W71" s="2">
        <f>'[1]Pc, Summer, S2'!W71*Main!$B$4+_xlfn.IFNA(VLOOKUP($A71,'EV Distribution'!$A$2:$B$11,2,FALSE),0)</f>
        <v>6.5223732060323419E-2</v>
      </c>
      <c r="X71" s="2">
        <f>'[1]Pc, Summer, S2'!X71*Main!$B$4+_xlfn.IFNA(VLOOKUP($A71,'EV Distribution'!$A$2:$B$11,2,FALSE),0)</f>
        <v>6.4678227114024378E-2</v>
      </c>
      <c r="Y71" s="2">
        <f>'[1]Pc, Summer, S2'!Y71*Main!$B$4+_xlfn.IFNA(VLOOKUP($A71,'EV Distribution'!$A$2:$B$11,2,FALSE),0)</f>
        <v>6.3634121280572539E-2</v>
      </c>
      <c r="Z71" s="2"/>
    </row>
    <row r="72" spans="1:26" x14ac:dyDescent="0.25">
      <c r="A72">
        <v>92</v>
      </c>
      <c r="B72" s="2">
        <f>'[1]Pc, Summer, S2'!B72*Main!$B$4+_xlfn.IFNA(VLOOKUP($A72,'EV Distribution'!$A$2:$B$11,2,FALSE),0)</f>
        <v>3.9085184116677366E-4</v>
      </c>
      <c r="C72" s="2">
        <f>'[1]Pc, Summer, S2'!C72*Main!$B$4+_xlfn.IFNA(VLOOKUP($A72,'EV Distribution'!$A$2:$B$11,2,FALSE),0)</f>
        <v>8.4277449568674991E-5</v>
      </c>
      <c r="D72" s="2">
        <f>'[1]Pc, Summer, S2'!D72*Main!$B$4+_xlfn.IFNA(VLOOKUP($A72,'EV Distribution'!$A$2:$B$11,2,FALSE),0)</f>
        <v>0</v>
      </c>
      <c r="E72" s="2">
        <f>'[1]Pc, Summer, S2'!E72*Main!$B$4+_xlfn.IFNA(VLOOKUP($A72,'EV Distribution'!$A$2:$B$11,2,FALSE),0)</f>
        <v>0</v>
      </c>
      <c r="F72" s="2">
        <f>'[1]Pc, Summer, S2'!F72*Main!$B$4+_xlfn.IFNA(VLOOKUP($A72,'EV Distribution'!$A$2:$B$11,2,FALSE),0)</f>
        <v>0</v>
      </c>
      <c r="G72" s="2">
        <f>'[1]Pc, Summer, S2'!G72*Main!$B$4+_xlfn.IFNA(VLOOKUP($A72,'EV Distribution'!$A$2:$B$11,2,FALSE),0)</f>
        <v>0</v>
      </c>
      <c r="H72" s="2">
        <f>'[1]Pc, Summer, S2'!H72*Main!$B$4+_xlfn.IFNA(VLOOKUP($A72,'EV Distribution'!$A$2:$B$11,2,FALSE),0)</f>
        <v>0</v>
      </c>
      <c r="I72" s="2">
        <f>'[1]Pc, Summer, S2'!I72*Main!$B$4+_xlfn.IFNA(VLOOKUP($A72,'EV Distribution'!$A$2:$B$11,2,FALSE),0)</f>
        <v>0</v>
      </c>
      <c r="J72" s="2">
        <f>'[1]Pc, Summer, S2'!J72*Main!$B$4+_xlfn.IFNA(VLOOKUP($A72,'EV Distribution'!$A$2:$B$11,2,FALSE),0)</f>
        <v>0</v>
      </c>
      <c r="K72" s="2">
        <f>'[1]Pc, Summer, S2'!K72*Main!$B$4+_xlfn.IFNA(VLOOKUP($A72,'EV Distribution'!$A$2:$B$11,2,FALSE),0)</f>
        <v>0</v>
      </c>
      <c r="L72" s="2">
        <f>'[1]Pc, Summer, S2'!L72*Main!$B$4+_xlfn.IFNA(VLOOKUP($A72,'EV Distribution'!$A$2:$B$11,2,FALSE),0)</f>
        <v>0</v>
      </c>
      <c r="M72" s="2">
        <f>'[1]Pc, Summer, S2'!M72*Main!$B$4+_xlfn.IFNA(VLOOKUP($A72,'EV Distribution'!$A$2:$B$11,2,FALSE),0)</f>
        <v>0</v>
      </c>
      <c r="N72" s="2">
        <f>'[1]Pc, Summer, S2'!N72*Main!$B$4+_xlfn.IFNA(VLOOKUP($A72,'EV Distribution'!$A$2:$B$11,2,FALSE),0)</f>
        <v>0</v>
      </c>
      <c r="O72" s="2">
        <f>'[1]Pc, Summer, S2'!O72*Main!$B$4+_xlfn.IFNA(VLOOKUP($A72,'EV Distribution'!$A$2:$B$11,2,FALSE),0)</f>
        <v>0</v>
      </c>
      <c r="P72" s="2">
        <f>'[1]Pc, Summer, S2'!P72*Main!$B$4+_xlfn.IFNA(VLOOKUP($A72,'EV Distribution'!$A$2:$B$11,2,FALSE),0)</f>
        <v>0</v>
      </c>
      <c r="Q72" s="2">
        <f>'[1]Pc, Summer, S2'!Q72*Main!$B$4+_xlfn.IFNA(VLOOKUP($A72,'EV Distribution'!$A$2:$B$11,2,FALSE),0)</f>
        <v>0</v>
      </c>
      <c r="R72" s="2">
        <f>'[1]Pc, Summer, S2'!R72*Main!$B$4+_xlfn.IFNA(VLOOKUP($A72,'EV Distribution'!$A$2:$B$11,2,FALSE),0)</f>
        <v>0</v>
      </c>
      <c r="S72" s="2">
        <f>'[1]Pc, Summer, S2'!S72*Main!$B$4+_xlfn.IFNA(VLOOKUP($A72,'EV Distribution'!$A$2:$B$11,2,FALSE),0)</f>
        <v>0</v>
      </c>
      <c r="T72" s="2">
        <f>'[1]Pc, Summer, S2'!T72*Main!$B$4+_xlfn.IFNA(VLOOKUP($A72,'EV Distribution'!$A$2:$B$11,2,FALSE),0)</f>
        <v>5.3004031793269239E-4</v>
      </c>
      <c r="U72" s="2">
        <f>'[1]Pc, Summer, S2'!U72*Main!$B$4+_xlfn.IFNA(VLOOKUP($A72,'EV Distribution'!$A$2:$B$11,2,FALSE),0)</f>
        <v>7.8664745195338489E-4</v>
      </c>
      <c r="V72" s="2">
        <f>'[1]Pc, Summer, S2'!V72*Main!$B$4+_xlfn.IFNA(VLOOKUP($A72,'EV Distribution'!$A$2:$B$11,2,FALSE),0)</f>
        <v>9.4216078018001623E-4</v>
      </c>
      <c r="W72" s="2">
        <f>'[1]Pc, Summer, S2'!W72*Main!$B$4+_xlfn.IFNA(VLOOKUP($A72,'EV Distribution'!$A$2:$B$11,2,FALSE),0)</f>
        <v>8.6221173195751108E-4</v>
      </c>
      <c r="X72" s="2">
        <f>'[1]Pc, Summer, S2'!X72*Main!$B$4+_xlfn.IFNA(VLOOKUP($A72,'EV Distribution'!$A$2:$B$11,2,FALSE),0)</f>
        <v>7.9131297745881621E-4</v>
      </c>
      <c r="Y72" s="2">
        <f>'[1]Pc, Summer, S2'!Y72*Main!$B$4+_xlfn.IFNA(VLOOKUP($A72,'EV Distribution'!$A$2:$B$11,2,FALSE),0)</f>
        <v>5.9571131430252375E-4</v>
      </c>
      <c r="Z72" s="2"/>
    </row>
    <row r="73" spans="1:26" x14ac:dyDescent="0.25">
      <c r="A73">
        <v>93</v>
      </c>
      <c r="B73" s="2">
        <f>'[1]Pc, Summer, S2'!B73*Main!$B$4+_xlfn.IFNA(VLOOKUP($A73,'EV Distribution'!$A$2:$B$11,2,FALSE),0)</f>
        <v>6.0110422018646581E-2</v>
      </c>
      <c r="C73" s="2">
        <f>'[1]Pc, Summer, S2'!C73*Main!$B$4+_xlfn.IFNA(VLOOKUP($A73,'EV Distribution'!$A$2:$B$11,2,FALSE),0)</f>
        <v>6.0735586639289171E-2</v>
      </c>
      <c r="D73" s="2">
        <f>'[1]Pc, Summer, S2'!D73*Main!$B$4+_xlfn.IFNA(VLOOKUP($A73,'EV Distribution'!$A$2:$B$11,2,FALSE),0)</f>
        <v>6.1672211259154161E-2</v>
      </c>
      <c r="E73" s="2">
        <f>'[1]Pc, Summer, S2'!E73*Main!$B$4+_xlfn.IFNA(VLOOKUP($A73,'EV Distribution'!$A$2:$B$11,2,FALSE),0)</f>
        <v>6.0913664308607819E-2</v>
      </c>
      <c r="F73" s="2">
        <f>'[1]Pc, Summer, S2'!F73*Main!$B$4+_xlfn.IFNA(VLOOKUP($A73,'EV Distribution'!$A$2:$B$11,2,FALSE),0)</f>
        <v>5.6842110283958559E-2</v>
      </c>
      <c r="G73" s="2">
        <f>'[1]Pc, Summer, S2'!G73*Main!$B$4+_xlfn.IFNA(VLOOKUP($A73,'EV Distribution'!$A$2:$B$11,2,FALSE),0)</f>
        <v>5.7259252783202416E-2</v>
      </c>
      <c r="H73" s="2">
        <f>'[1]Pc, Summer, S2'!H73*Main!$B$4+_xlfn.IFNA(VLOOKUP($A73,'EV Distribution'!$A$2:$B$11,2,FALSE),0)</f>
        <v>5.593687231824792E-2</v>
      </c>
      <c r="I73" s="2">
        <f>'[1]Pc, Summer, S2'!I73*Main!$B$4+_xlfn.IFNA(VLOOKUP($A73,'EV Distribution'!$A$2:$B$11,2,FALSE),0)</f>
        <v>5.8430191618641866E-2</v>
      </c>
      <c r="J73" s="2">
        <f>'[1]Pc, Summer, S2'!J73*Main!$B$4+_xlfn.IFNA(VLOOKUP($A73,'EV Distribution'!$A$2:$B$11,2,FALSE),0)</f>
        <v>6.0957240209121147E-2</v>
      </c>
      <c r="K73" s="2">
        <f>'[1]Pc, Summer, S2'!K73*Main!$B$4+_xlfn.IFNA(VLOOKUP($A73,'EV Distribution'!$A$2:$B$11,2,FALSE),0)</f>
        <v>6.4926291256171123E-2</v>
      </c>
      <c r="L73" s="2">
        <f>'[1]Pc, Summer, S2'!L73*Main!$B$4+_xlfn.IFNA(VLOOKUP($A73,'EV Distribution'!$A$2:$B$11,2,FALSE),0)</f>
        <v>6.401363440480877E-2</v>
      </c>
      <c r="M73" s="2">
        <f>'[1]Pc, Summer, S2'!M73*Main!$B$4+_xlfn.IFNA(VLOOKUP($A73,'EV Distribution'!$A$2:$B$11,2,FALSE),0)</f>
        <v>6.2339608669042978E-2</v>
      </c>
      <c r="N73" s="2">
        <f>'[1]Pc, Summer, S2'!N73*Main!$B$4+_xlfn.IFNA(VLOOKUP($A73,'EV Distribution'!$A$2:$B$11,2,FALSE),0)</f>
        <v>5.8200058604301441E-2</v>
      </c>
      <c r="O73" s="2">
        <f>'[1]Pc, Summer, S2'!O73*Main!$B$4+_xlfn.IFNA(VLOOKUP($A73,'EV Distribution'!$A$2:$B$11,2,FALSE),0)</f>
        <v>5.4301199751211893E-2</v>
      </c>
      <c r="P73" s="2">
        <f>'[1]Pc, Summer, S2'!P73*Main!$B$4+_xlfn.IFNA(VLOOKUP($A73,'EV Distribution'!$A$2:$B$11,2,FALSE),0)</f>
        <v>5.262072054711521E-2</v>
      </c>
      <c r="Q73" s="2">
        <f>'[1]Pc, Summer, S2'!Q73*Main!$B$4+_xlfn.IFNA(VLOOKUP($A73,'EV Distribution'!$A$2:$B$11,2,FALSE),0)</f>
        <v>5.3370639775966976E-2</v>
      </c>
      <c r="R73" s="2">
        <f>'[1]Pc, Summer, S2'!R73*Main!$B$4+_xlfn.IFNA(VLOOKUP($A73,'EV Distribution'!$A$2:$B$11,2,FALSE),0)</f>
        <v>5.1565732317080462E-2</v>
      </c>
      <c r="S73" s="2">
        <f>'[1]Pc, Summer, S2'!S73*Main!$B$4+_xlfn.IFNA(VLOOKUP($A73,'EV Distribution'!$A$2:$B$11,2,FALSE),0)</f>
        <v>5.1317379878128719E-2</v>
      </c>
      <c r="T73" s="2">
        <f>'[1]Pc, Summer, S2'!T73*Main!$B$4+_xlfn.IFNA(VLOOKUP($A73,'EV Distribution'!$A$2:$B$11,2,FALSE),0)</f>
        <v>5.2877435747559695E-2</v>
      </c>
      <c r="U73" s="2">
        <f>'[1]Pc, Summer, S2'!U73*Main!$B$4+_xlfn.IFNA(VLOOKUP($A73,'EV Distribution'!$A$2:$B$11,2,FALSE),0)</f>
        <v>5.1657670275899577E-2</v>
      </c>
      <c r="V73" s="2">
        <f>'[1]Pc, Summer, S2'!V73*Main!$B$4+_xlfn.IFNA(VLOOKUP($A73,'EV Distribution'!$A$2:$B$11,2,FALSE),0)</f>
        <v>5.2695233243879223E-2</v>
      </c>
      <c r="W73" s="2">
        <f>'[1]Pc, Summer, S2'!W73*Main!$B$4+_xlfn.IFNA(VLOOKUP($A73,'EV Distribution'!$A$2:$B$11,2,FALSE),0)</f>
        <v>5.1733731805063E-2</v>
      </c>
      <c r="X73" s="2">
        <f>'[1]Pc, Summer, S2'!X73*Main!$B$4+_xlfn.IFNA(VLOOKUP($A73,'EV Distribution'!$A$2:$B$11,2,FALSE),0)</f>
        <v>5.3675042068349388E-2</v>
      </c>
      <c r="Y73" s="2">
        <f>'[1]Pc, Summer, S2'!Y73*Main!$B$4+_xlfn.IFNA(VLOOKUP($A73,'EV Distribution'!$A$2:$B$11,2,FALSE),0)</f>
        <v>5.2663846948749538E-2</v>
      </c>
      <c r="Z73" s="2"/>
    </row>
    <row r="74" spans="1:26" x14ac:dyDescent="0.25">
      <c r="A74">
        <v>94</v>
      </c>
      <c r="B74" s="2">
        <f>'[1]Pc, Summer, S2'!B74*Main!$B$4+_xlfn.IFNA(VLOOKUP($A74,'EV Distribution'!$A$2:$B$11,2,FALSE),0)</f>
        <v>3.3963632304819483E-2</v>
      </c>
      <c r="C74" s="2">
        <f>'[1]Pc, Summer, S2'!C74*Main!$B$4+_xlfn.IFNA(VLOOKUP($A74,'EV Distribution'!$A$2:$B$11,2,FALSE),0)</f>
        <v>3.516981228320331E-2</v>
      </c>
      <c r="D74" s="2">
        <f>'[1]Pc, Summer, S2'!D74*Main!$B$4+_xlfn.IFNA(VLOOKUP($A74,'EV Distribution'!$A$2:$B$11,2,FALSE),0)</f>
        <v>3.3844538079458988E-2</v>
      </c>
      <c r="E74" s="2">
        <f>'[1]Pc, Summer, S2'!E74*Main!$B$4+_xlfn.IFNA(VLOOKUP($A74,'EV Distribution'!$A$2:$B$11,2,FALSE),0)</f>
        <v>3.7593981638235692E-2</v>
      </c>
      <c r="F74" s="2">
        <f>'[1]Pc, Summer, S2'!F74*Main!$B$4+_xlfn.IFNA(VLOOKUP($A74,'EV Distribution'!$A$2:$B$11,2,FALSE),0)</f>
        <v>3.1540788468845664E-2</v>
      </c>
      <c r="G74" s="2">
        <f>'[1]Pc, Summer, S2'!G74*Main!$B$4+_xlfn.IFNA(VLOOKUP($A74,'EV Distribution'!$A$2:$B$11,2,FALSE),0)</f>
        <v>3.2632728953372228E-2</v>
      </c>
      <c r="H74" s="2">
        <f>'[1]Pc, Summer, S2'!H74*Main!$B$4+_xlfn.IFNA(VLOOKUP($A74,'EV Distribution'!$A$2:$B$11,2,FALSE),0)</f>
        <v>3.3639792417141649E-2</v>
      </c>
      <c r="I74" s="2">
        <f>'[1]Pc, Summer, S2'!I74*Main!$B$4+_xlfn.IFNA(VLOOKUP($A74,'EV Distribution'!$A$2:$B$11,2,FALSE),0)</f>
        <v>3.2143547078272938E-2</v>
      </c>
      <c r="J74" s="2">
        <f>'[1]Pc, Summer, S2'!J74*Main!$B$4+_xlfn.IFNA(VLOOKUP($A74,'EV Distribution'!$A$2:$B$11,2,FALSE),0)</f>
        <v>3.6020031873342247E-2</v>
      </c>
      <c r="K74" s="2">
        <f>'[1]Pc, Summer, S2'!K74*Main!$B$4+_xlfn.IFNA(VLOOKUP($A74,'EV Distribution'!$A$2:$B$11,2,FALSE),0)</f>
        <v>3.8178748444688458E-2</v>
      </c>
      <c r="L74" s="2">
        <f>'[1]Pc, Summer, S2'!L74*Main!$B$4+_xlfn.IFNA(VLOOKUP($A74,'EV Distribution'!$A$2:$B$11,2,FALSE),0)</f>
        <v>3.6510318108307231E-2</v>
      </c>
      <c r="M74" s="2">
        <f>'[1]Pc, Summer, S2'!M74*Main!$B$4+_xlfn.IFNA(VLOOKUP($A74,'EV Distribution'!$A$2:$B$11,2,FALSE),0)</f>
        <v>3.0358287962159464E-2</v>
      </c>
      <c r="N74" s="2">
        <f>'[1]Pc, Summer, S2'!N74*Main!$B$4+_xlfn.IFNA(VLOOKUP($A74,'EV Distribution'!$A$2:$B$11,2,FALSE),0)</f>
        <v>1.8612879381300209E-2</v>
      </c>
      <c r="O74" s="2">
        <f>'[1]Pc, Summer, S2'!O74*Main!$B$4+_xlfn.IFNA(VLOOKUP($A74,'EV Distribution'!$A$2:$B$11,2,FALSE),0)</f>
        <v>7.1823878481506081E-3</v>
      </c>
      <c r="P74" s="2">
        <f>'[1]Pc, Summer, S2'!P74*Main!$B$4+_xlfn.IFNA(VLOOKUP($A74,'EV Distribution'!$A$2:$B$11,2,FALSE),0)</f>
        <v>0</v>
      </c>
      <c r="Q74" s="2">
        <f>'[1]Pc, Summer, S2'!Q74*Main!$B$4+_xlfn.IFNA(VLOOKUP($A74,'EV Distribution'!$A$2:$B$11,2,FALSE),0)</f>
        <v>0</v>
      </c>
      <c r="R74" s="2">
        <f>'[1]Pc, Summer, S2'!R74*Main!$B$4+_xlfn.IFNA(VLOOKUP($A74,'EV Distribution'!$A$2:$B$11,2,FALSE),0)</f>
        <v>0</v>
      </c>
      <c r="S74" s="2">
        <f>'[1]Pc, Summer, S2'!S74*Main!$B$4+_xlfn.IFNA(VLOOKUP($A74,'EV Distribution'!$A$2:$B$11,2,FALSE),0)</f>
        <v>0</v>
      </c>
      <c r="T74" s="2">
        <f>'[1]Pc, Summer, S2'!T74*Main!$B$4+_xlfn.IFNA(VLOOKUP($A74,'EV Distribution'!$A$2:$B$11,2,FALSE),0)</f>
        <v>0</v>
      </c>
      <c r="U74" s="2">
        <f>'[1]Pc, Summer, S2'!U74*Main!$B$4+_xlfn.IFNA(VLOOKUP($A74,'EV Distribution'!$A$2:$B$11,2,FALSE),0)</f>
        <v>0</v>
      </c>
      <c r="V74" s="2">
        <f>'[1]Pc, Summer, S2'!V74*Main!$B$4+_xlfn.IFNA(VLOOKUP($A74,'EV Distribution'!$A$2:$B$11,2,FALSE),0)</f>
        <v>0</v>
      </c>
      <c r="W74" s="2">
        <f>'[1]Pc, Summer, S2'!W74*Main!$B$4+_xlfn.IFNA(VLOOKUP($A74,'EV Distribution'!$A$2:$B$11,2,FALSE),0)</f>
        <v>0</v>
      </c>
      <c r="X74" s="2">
        <f>'[1]Pc, Summer, S2'!X74*Main!$B$4+_xlfn.IFNA(VLOOKUP($A74,'EV Distribution'!$A$2:$B$11,2,FALSE),0)</f>
        <v>0</v>
      </c>
      <c r="Y74" s="2">
        <f>'[1]Pc, Summer,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Summer, S2'!B75*Main!$B$4+_xlfn.IFNA(VLOOKUP($A75,'EV Distribution'!$A$2:$B$11,2,FALSE),0)</f>
        <v>0.10530483300203479</v>
      </c>
      <c r="C75" s="2">
        <f>'[1]Pc, Summer, S2'!C75*Main!$B$4+_xlfn.IFNA(VLOOKUP($A75,'EV Distribution'!$A$2:$B$11,2,FALSE),0)</f>
        <v>0.11030294998034741</v>
      </c>
      <c r="D75" s="2">
        <f>'[1]Pc, Summer, S2'!D75*Main!$B$4+_xlfn.IFNA(VLOOKUP($A75,'EV Distribution'!$A$2:$B$11,2,FALSE),0)</f>
        <v>0.12426475747112964</v>
      </c>
      <c r="E75" s="2">
        <f>'[1]Pc, Summer, S2'!E75*Main!$B$4+_xlfn.IFNA(VLOOKUP($A75,'EV Distribution'!$A$2:$B$11,2,FALSE),0)</f>
        <v>0.10441031443570971</v>
      </c>
      <c r="F75" s="2">
        <f>'[1]Pc, Summer, S2'!F75*Main!$B$4+_xlfn.IFNA(VLOOKUP($A75,'EV Distribution'!$A$2:$B$11,2,FALSE),0)</f>
        <v>0.12192712813909688</v>
      </c>
      <c r="G75" s="2">
        <f>'[1]Pc, Summer, S2'!G75*Main!$B$4+_xlfn.IFNA(VLOOKUP($A75,'EV Distribution'!$A$2:$B$11,2,FALSE),0)</f>
        <v>0.10464923098844879</v>
      </c>
      <c r="H75" s="2">
        <f>'[1]Pc, Summer, S2'!H75*Main!$B$4+_xlfn.IFNA(VLOOKUP($A75,'EV Distribution'!$A$2:$B$11,2,FALSE),0)</f>
        <v>0.12155834123571486</v>
      </c>
      <c r="I75" s="2">
        <f>'[1]Pc, Summer, S2'!I75*Main!$B$4+_xlfn.IFNA(VLOOKUP($A75,'EV Distribution'!$A$2:$B$11,2,FALSE),0)</f>
        <v>0.12315443061552311</v>
      </c>
      <c r="J75" s="2">
        <f>'[1]Pc, Summer, S2'!J75*Main!$B$4+_xlfn.IFNA(VLOOKUP($A75,'EV Distribution'!$A$2:$B$11,2,FALSE),0)</f>
        <v>0.14052006298227646</v>
      </c>
      <c r="K75" s="2">
        <f>'[1]Pc, Summer, S2'!K75*Main!$B$4+_xlfn.IFNA(VLOOKUP($A75,'EV Distribution'!$A$2:$B$11,2,FALSE),0)</f>
        <v>0.1767557125028037</v>
      </c>
      <c r="L75" s="2">
        <f>'[1]Pc, Summer, S2'!L75*Main!$B$4+_xlfn.IFNA(VLOOKUP($A75,'EV Distribution'!$A$2:$B$11,2,FALSE),0)</f>
        <v>0.1731080071990925</v>
      </c>
      <c r="M75" s="2">
        <f>'[1]Pc, Summer, S2'!M75*Main!$B$4+_xlfn.IFNA(VLOOKUP($A75,'EV Distribution'!$A$2:$B$11,2,FALSE),0)</f>
        <v>0.16516474556154981</v>
      </c>
      <c r="N75" s="2">
        <f>'[1]Pc, Summer, S2'!N75*Main!$B$4+_xlfn.IFNA(VLOOKUP($A75,'EV Distribution'!$A$2:$B$11,2,FALSE),0)</f>
        <v>8.0236939329626208E-2</v>
      </c>
      <c r="O75" s="2">
        <f>'[1]Pc, Summer, S2'!O75*Main!$B$4+_xlfn.IFNA(VLOOKUP($A75,'EV Distribution'!$A$2:$B$11,2,FALSE),0)</f>
        <v>5.7757458384200412E-2</v>
      </c>
      <c r="P75" s="2">
        <f>'[1]Pc, Summer, S2'!P75*Main!$B$4+_xlfn.IFNA(VLOOKUP($A75,'EV Distribution'!$A$2:$B$11,2,FALSE),0)</f>
        <v>5.3193740425594736E-2</v>
      </c>
      <c r="Q75" s="2">
        <f>'[1]Pc, Summer, S2'!Q75*Main!$B$4+_xlfn.IFNA(VLOOKUP($A75,'EV Distribution'!$A$2:$B$11,2,FALSE),0)</f>
        <v>6.4107608751520662E-2</v>
      </c>
      <c r="R75" s="2">
        <f>'[1]Pc, Summer, S2'!R75*Main!$B$4+_xlfn.IFNA(VLOOKUP($A75,'EV Distribution'!$A$2:$B$11,2,FALSE),0)</f>
        <v>4.9987190267712991E-2</v>
      </c>
      <c r="S75" s="2">
        <f>'[1]Pc, Summer, S2'!S75*Main!$B$4+_xlfn.IFNA(VLOOKUP($A75,'EV Distribution'!$A$2:$B$11,2,FALSE),0)</f>
        <v>4.1166080297032462E-2</v>
      </c>
      <c r="T75" s="2">
        <f>'[1]Pc, Summer, S2'!T75*Main!$B$4+_xlfn.IFNA(VLOOKUP($A75,'EV Distribution'!$A$2:$B$11,2,FALSE),0)</f>
        <v>3.3501882068178682E-2</v>
      </c>
      <c r="U75" s="2">
        <f>'[1]Pc, Summer, S2'!U75*Main!$B$4+_xlfn.IFNA(VLOOKUP($A75,'EV Distribution'!$A$2:$B$11,2,FALSE),0)</f>
        <v>5.3601686508076639E-2</v>
      </c>
      <c r="V75" s="2">
        <f>'[1]Pc, Summer, S2'!V75*Main!$B$4+_xlfn.IFNA(VLOOKUP($A75,'EV Distribution'!$A$2:$B$11,2,FALSE),0)</f>
        <v>5.3497093288885016E-2</v>
      </c>
      <c r="W75" s="2">
        <f>'[1]Pc, Summer, S2'!W75*Main!$B$4+_xlfn.IFNA(VLOOKUP($A75,'EV Distribution'!$A$2:$B$11,2,FALSE),0)</f>
        <v>4.0840913813222066E-2</v>
      </c>
      <c r="X75" s="2">
        <f>'[1]Pc, Summer, S2'!X75*Main!$B$4+_xlfn.IFNA(VLOOKUP($A75,'EV Distribution'!$A$2:$B$11,2,FALSE),0)</f>
        <v>5.4792307434607543E-2</v>
      </c>
      <c r="Y75" s="2">
        <f>'[1]Pc, Summer, S2'!Y75*Main!$B$4+_xlfn.IFNA(VLOOKUP($A75,'EV Distribution'!$A$2:$B$11,2,FALSE),0)</f>
        <v>8.5019853334240475E-2</v>
      </c>
      <c r="Z75" s="2"/>
    </row>
    <row r="76" spans="1:26" x14ac:dyDescent="0.25">
      <c r="A76">
        <v>97</v>
      </c>
      <c r="B76" s="2">
        <f>'[1]Pc, Summer, S2'!B76*Main!$B$4+_xlfn.IFNA(VLOOKUP($A76,'EV Distribution'!$A$2:$B$11,2,FALSE),0)</f>
        <v>0</v>
      </c>
      <c r="C76" s="2">
        <f>'[1]Pc, Summer, S2'!C76*Main!$B$4+_xlfn.IFNA(VLOOKUP($A76,'EV Distribution'!$A$2:$B$11,2,FALSE),0)</f>
        <v>0</v>
      </c>
      <c r="D76" s="2">
        <f>'[1]Pc, Summer, S2'!D76*Main!$B$4+_xlfn.IFNA(VLOOKUP($A76,'EV Distribution'!$A$2:$B$11,2,FALSE),0)</f>
        <v>0</v>
      </c>
      <c r="E76" s="2">
        <f>'[1]Pc, Summer, S2'!E76*Main!$B$4+_xlfn.IFNA(VLOOKUP($A76,'EV Distribution'!$A$2:$B$11,2,FALSE),0)</f>
        <v>0</v>
      </c>
      <c r="F76" s="2">
        <f>'[1]Pc, Summer, S2'!F76*Main!$B$4+_xlfn.IFNA(VLOOKUP($A76,'EV Distribution'!$A$2:$B$11,2,FALSE),0)</f>
        <v>0</v>
      </c>
      <c r="G76" s="2">
        <f>'[1]Pc, Summer, S2'!G76*Main!$B$4+_xlfn.IFNA(VLOOKUP($A76,'EV Distribution'!$A$2:$B$11,2,FALSE),0)</f>
        <v>5.3868304685821345E-3</v>
      </c>
      <c r="H76" s="2">
        <f>'[1]Pc, Summer, S2'!H76*Main!$B$4+_xlfn.IFNA(VLOOKUP($A76,'EV Distribution'!$A$2:$B$11,2,FALSE),0)</f>
        <v>4.7115704544596536E-2</v>
      </c>
      <c r="I76" s="2">
        <f>'[1]Pc, Summer, S2'!I76*Main!$B$4+_xlfn.IFNA(VLOOKUP($A76,'EV Distribution'!$A$2:$B$11,2,FALSE),0)</f>
        <v>8.3928161653805886E-2</v>
      </c>
      <c r="J76" s="2">
        <f>'[1]Pc, Summer, S2'!J76*Main!$B$4+_xlfn.IFNA(VLOOKUP($A76,'EV Distribution'!$A$2:$B$11,2,FALSE),0)</f>
        <v>0.10400238809958431</v>
      </c>
      <c r="K76" s="2">
        <f>'[1]Pc, Summer, S2'!K76*Main!$B$4+_xlfn.IFNA(VLOOKUP($A76,'EV Distribution'!$A$2:$B$11,2,FALSE),0)</f>
        <v>0.11325239252382725</v>
      </c>
      <c r="L76" s="2">
        <f>'[1]Pc, Summer, S2'!L76*Main!$B$4+_xlfn.IFNA(VLOOKUP($A76,'EV Distribution'!$A$2:$B$11,2,FALSE),0)</f>
        <v>0.11552389920646315</v>
      </c>
      <c r="M76" s="2">
        <f>'[1]Pc, Summer, S2'!M76*Main!$B$4+_xlfn.IFNA(VLOOKUP($A76,'EV Distribution'!$A$2:$B$11,2,FALSE),0)</f>
        <v>0.10997369025634564</v>
      </c>
      <c r="N76" s="2">
        <f>'[1]Pc, Summer, S2'!N76*Main!$B$4+_xlfn.IFNA(VLOOKUP($A76,'EV Distribution'!$A$2:$B$11,2,FALSE),0)</f>
        <v>0.10240307467829561</v>
      </c>
      <c r="O76" s="2">
        <f>'[1]Pc, Summer, S2'!O76*Main!$B$4+_xlfn.IFNA(VLOOKUP($A76,'EV Distribution'!$A$2:$B$11,2,FALSE),0)</f>
        <v>6.5168234386825605E-2</v>
      </c>
      <c r="P76" s="2">
        <f>'[1]Pc, Summer, S2'!P76*Main!$B$4+_xlfn.IFNA(VLOOKUP($A76,'EV Distribution'!$A$2:$B$11,2,FALSE),0)</f>
        <v>6.4055081648090706E-2</v>
      </c>
      <c r="Q76" s="2">
        <f>'[1]Pc, Summer, S2'!Q76*Main!$B$4+_xlfn.IFNA(VLOOKUP($A76,'EV Distribution'!$A$2:$B$11,2,FALSE),0)</f>
        <v>4.6800919617963142E-2</v>
      </c>
      <c r="R76" s="2">
        <f>'[1]Pc, Summer, S2'!R76*Main!$B$4+_xlfn.IFNA(VLOOKUP($A76,'EV Distribution'!$A$2:$B$11,2,FALSE),0)</f>
        <v>1.9646746190366552E-2</v>
      </c>
      <c r="S76" s="2">
        <f>'[1]Pc, Summer, S2'!S76*Main!$B$4+_xlfn.IFNA(VLOOKUP($A76,'EV Distribution'!$A$2:$B$11,2,FALSE),0)</f>
        <v>1.6255859486202982E-2</v>
      </c>
      <c r="T76" s="2">
        <f>'[1]Pc, Summer, S2'!T76*Main!$B$4+_xlfn.IFNA(VLOOKUP($A76,'EV Distribution'!$A$2:$B$11,2,FALSE),0)</f>
        <v>1.0801501145690099E-3</v>
      </c>
      <c r="U76" s="2">
        <f>'[1]Pc, Summer, S2'!U76*Main!$B$4+_xlfn.IFNA(VLOOKUP($A76,'EV Distribution'!$A$2:$B$11,2,FALSE),0)</f>
        <v>3.312982660425787E-4</v>
      </c>
      <c r="V76" s="2">
        <f>'[1]Pc, Summer, S2'!V76*Main!$B$4+_xlfn.IFNA(VLOOKUP($A76,'EV Distribution'!$A$2:$B$11,2,FALSE),0)</f>
        <v>6.6367683729838122E-4</v>
      </c>
      <c r="W76" s="2">
        <f>'[1]Pc, Summer, S2'!W76*Main!$B$4+_xlfn.IFNA(VLOOKUP($A76,'EV Distribution'!$A$2:$B$11,2,FALSE),0)</f>
        <v>0</v>
      </c>
      <c r="X76" s="2">
        <f>'[1]Pc, Summer, S2'!X76*Main!$B$4+_xlfn.IFNA(VLOOKUP($A76,'EV Distribution'!$A$2:$B$11,2,FALSE),0)</f>
        <v>0</v>
      </c>
      <c r="Y76" s="2">
        <f>'[1]Pc, Summer, S2'!Y76*Main!$B$4+_xlfn.IFNA(VLOOKUP($A76,'EV Distribution'!$A$2:$B$11,2,FALSE),0)</f>
        <v>0</v>
      </c>
      <c r="Z76" s="2"/>
    </row>
    <row r="77" spans="1:26" x14ac:dyDescent="0.25">
      <c r="A77">
        <v>99</v>
      </c>
      <c r="B77" s="2">
        <f>'[1]Pc, Summer, S2'!B77*Main!$B$4+_xlfn.IFNA(VLOOKUP($A77,'EV Distribution'!$A$2:$B$11,2,FALSE),0)</f>
        <v>0.23086483495957685</v>
      </c>
      <c r="C77" s="2">
        <f>'[1]Pc, Summer, S2'!C77*Main!$B$4+_xlfn.IFNA(VLOOKUP($A77,'EV Distribution'!$A$2:$B$11,2,FALSE),0)</f>
        <v>0.20576149406406691</v>
      </c>
      <c r="D77" s="2">
        <f>'[1]Pc, Summer, S2'!D77*Main!$B$4+_xlfn.IFNA(VLOOKUP($A77,'EV Distribution'!$A$2:$B$11,2,FALSE),0)</f>
        <v>0.19821490692968768</v>
      </c>
      <c r="E77" s="2">
        <f>'[1]Pc, Summer, S2'!E77*Main!$B$4+_xlfn.IFNA(VLOOKUP($A77,'EV Distribution'!$A$2:$B$11,2,FALSE),0)</f>
        <v>0.19691882573940223</v>
      </c>
      <c r="F77" s="2">
        <f>'[1]Pc, Summer, S2'!F77*Main!$B$4+_xlfn.IFNA(VLOOKUP($A77,'EV Distribution'!$A$2:$B$11,2,FALSE),0)</f>
        <v>0.19868893401470542</v>
      </c>
      <c r="G77" s="2">
        <f>'[1]Pc, Summer, S2'!G77*Main!$B$4+_xlfn.IFNA(VLOOKUP($A77,'EV Distribution'!$A$2:$B$11,2,FALSE),0)</f>
        <v>0.18930408854334996</v>
      </c>
      <c r="H77" s="2">
        <f>'[1]Pc, Summer, S2'!H77*Main!$B$4+_xlfn.IFNA(VLOOKUP($A77,'EV Distribution'!$A$2:$B$11,2,FALSE),0)</f>
        <v>0.19245426644365299</v>
      </c>
      <c r="I77" s="2">
        <f>'[1]Pc, Summer, S2'!I77*Main!$B$4+_xlfn.IFNA(VLOOKUP($A77,'EV Distribution'!$A$2:$B$11,2,FALSE),0)</f>
        <v>0.18859461954628892</v>
      </c>
      <c r="J77" s="2">
        <f>'[1]Pc, Summer, S2'!J77*Main!$B$4+_xlfn.IFNA(VLOOKUP($A77,'EV Distribution'!$A$2:$B$11,2,FALSE),0)</f>
        <v>0.17728300754175086</v>
      </c>
      <c r="K77" s="2">
        <f>'[1]Pc, Summer, S2'!K77*Main!$B$4+_xlfn.IFNA(VLOOKUP($A77,'EV Distribution'!$A$2:$B$11,2,FALSE),0)</f>
        <v>0.1686364356162291</v>
      </c>
      <c r="L77" s="2">
        <f>'[1]Pc, Summer, S2'!L77*Main!$B$4+_xlfn.IFNA(VLOOKUP($A77,'EV Distribution'!$A$2:$B$11,2,FALSE),0)</f>
        <v>0.17505655019684829</v>
      </c>
      <c r="M77" s="2">
        <f>'[1]Pc, Summer, S2'!M77*Main!$B$4+_xlfn.IFNA(VLOOKUP($A77,'EV Distribution'!$A$2:$B$11,2,FALSE),0)</f>
        <v>0.16613595915916329</v>
      </c>
      <c r="N77" s="2">
        <f>'[1]Pc, Summer, S2'!N77*Main!$B$4+_xlfn.IFNA(VLOOKUP($A77,'EV Distribution'!$A$2:$B$11,2,FALSE),0)</f>
        <v>0.1670482490873193</v>
      </c>
      <c r="O77" s="2">
        <f>'[1]Pc, Summer, S2'!O77*Main!$B$4+_xlfn.IFNA(VLOOKUP($A77,'EV Distribution'!$A$2:$B$11,2,FALSE),0)</f>
        <v>0.17690503678747013</v>
      </c>
      <c r="P77" s="2">
        <f>'[1]Pc, Summer, S2'!P77*Main!$B$4+_xlfn.IFNA(VLOOKUP($A77,'EV Distribution'!$A$2:$B$11,2,FALSE),0)</f>
        <v>0.17226625502924162</v>
      </c>
      <c r="Q77" s="2">
        <f>'[1]Pc, Summer, S2'!Q77*Main!$B$4+_xlfn.IFNA(VLOOKUP($A77,'EV Distribution'!$A$2:$B$11,2,FALSE),0)</f>
        <v>0.17537630941019794</v>
      </c>
      <c r="R77" s="2">
        <f>'[1]Pc, Summer, S2'!R77*Main!$B$4+_xlfn.IFNA(VLOOKUP($A77,'EV Distribution'!$A$2:$B$11,2,FALSE),0)</f>
        <v>0.16910962904597759</v>
      </c>
      <c r="S77" s="2">
        <f>'[1]Pc, Summer, S2'!S77*Main!$B$4+_xlfn.IFNA(VLOOKUP($A77,'EV Distribution'!$A$2:$B$11,2,FALSE),0)</f>
        <v>0.17201697558860807</v>
      </c>
      <c r="T77" s="2">
        <f>'[1]Pc, Summer, S2'!T77*Main!$B$4+_xlfn.IFNA(VLOOKUP($A77,'EV Distribution'!$A$2:$B$11,2,FALSE),0)</f>
        <v>0.16689938884513661</v>
      </c>
      <c r="U77" s="2">
        <f>'[1]Pc, Summer, S2'!U77*Main!$B$4+_xlfn.IFNA(VLOOKUP($A77,'EV Distribution'!$A$2:$B$11,2,FALSE),0)</f>
        <v>0.17585469900390494</v>
      </c>
      <c r="V77" s="2">
        <f>'[1]Pc, Summer, S2'!V77*Main!$B$4+_xlfn.IFNA(VLOOKUP($A77,'EV Distribution'!$A$2:$B$11,2,FALSE),0)</f>
        <v>0.1684112743754323</v>
      </c>
      <c r="W77" s="2">
        <f>'[1]Pc, Summer, S2'!W77*Main!$B$4+_xlfn.IFNA(VLOOKUP($A77,'EV Distribution'!$A$2:$B$11,2,FALSE),0)</f>
        <v>0.17745099482289484</v>
      </c>
      <c r="X77" s="2">
        <f>'[1]Pc, Summer, S2'!X77*Main!$B$4+_xlfn.IFNA(VLOOKUP($A77,'EV Distribution'!$A$2:$B$11,2,FALSE),0)</f>
        <v>0.16646736082430902</v>
      </c>
      <c r="Y77" s="2">
        <f>'[1]Pc, Summer, S2'!Y77*Main!$B$4+_xlfn.IFNA(VLOOKUP($A77,'EV Distribution'!$A$2:$B$11,2,FALSE),0)</f>
        <v>0.17274048639929301</v>
      </c>
      <c r="Z77" s="2"/>
    </row>
    <row r="78" spans="1:26" x14ac:dyDescent="0.25">
      <c r="A78">
        <v>100</v>
      </c>
      <c r="B78" s="2">
        <f>'[1]Pc, Summer, S2'!B78*Main!$B$4+_xlfn.IFNA(VLOOKUP($A78,'EV Distribution'!$A$2:$B$11,2,FALSE),0)</f>
        <v>9.2657081630353362E-3</v>
      </c>
      <c r="C78" s="2">
        <f>'[1]Pc, Summer, S2'!C78*Main!$B$4+_xlfn.IFNA(VLOOKUP($A78,'EV Distribution'!$A$2:$B$11,2,FALSE),0)</f>
        <v>9.2330218395982096E-3</v>
      </c>
      <c r="D78" s="2">
        <f>'[1]Pc, Summer, S2'!D78*Main!$B$4+_xlfn.IFNA(VLOOKUP($A78,'EV Distribution'!$A$2:$B$11,2,FALSE),0)</f>
        <v>9.0057936938121794E-3</v>
      </c>
      <c r="E78" s="2">
        <f>'[1]Pc, Summer, S2'!E78*Main!$B$4+_xlfn.IFNA(VLOOKUP($A78,'EV Distribution'!$A$2:$B$11,2,FALSE),0)</f>
        <v>8.7334246590035323E-3</v>
      </c>
      <c r="F78" s="2">
        <f>'[1]Pc, Summer, S2'!F78*Main!$B$4+_xlfn.IFNA(VLOOKUP($A78,'EV Distribution'!$A$2:$B$11,2,FALSE),0)</f>
        <v>8.6833748257534663E-3</v>
      </c>
      <c r="G78" s="2">
        <f>'[1]Pc, Summer, S2'!G78*Main!$B$4+_xlfn.IFNA(VLOOKUP($A78,'EV Distribution'!$A$2:$B$11,2,FALSE),0)</f>
        <v>8.7586077259929496E-3</v>
      </c>
      <c r="H78" s="2">
        <f>'[1]Pc, Summer, S2'!H78*Main!$B$4+_xlfn.IFNA(VLOOKUP($A78,'EV Distribution'!$A$2:$B$11,2,FALSE),0)</f>
        <v>8.9973505107947688E-3</v>
      </c>
      <c r="I78" s="2">
        <f>'[1]Pc, Summer, S2'!I78*Main!$B$4+_xlfn.IFNA(VLOOKUP($A78,'EV Distribution'!$A$2:$B$11,2,FALSE),0)</f>
        <v>9.0442570831137069E-3</v>
      </c>
      <c r="J78" s="2">
        <f>'[1]Pc, Summer, S2'!J78*Main!$B$4+_xlfn.IFNA(VLOOKUP($A78,'EV Distribution'!$A$2:$B$11,2,FALSE),0)</f>
        <v>9.0116676963357921E-3</v>
      </c>
      <c r="K78" s="2">
        <f>'[1]Pc, Summer, S2'!K78*Main!$B$4+_xlfn.IFNA(VLOOKUP($A78,'EV Distribution'!$A$2:$B$11,2,FALSE),0)</f>
        <v>9.0164050267739736E-3</v>
      </c>
      <c r="L78" s="2">
        <f>'[1]Pc, Summer, S2'!L78*Main!$B$4+_xlfn.IFNA(VLOOKUP($A78,'EV Distribution'!$A$2:$B$11,2,FALSE),0)</f>
        <v>9.0388350926417539E-3</v>
      </c>
      <c r="M78" s="2">
        <f>'[1]Pc, Summer, S2'!M78*Main!$B$4+_xlfn.IFNA(VLOOKUP($A78,'EV Distribution'!$A$2:$B$11,2,FALSE),0)</f>
        <v>9.2311315747435636E-3</v>
      </c>
      <c r="N78" s="2">
        <f>'[1]Pc, Summer, S2'!N78*Main!$B$4+_xlfn.IFNA(VLOOKUP($A78,'EV Distribution'!$A$2:$B$11,2,FALSE),0)</f>
        <v>9.4257595630117662E-3</v>
      </c>
      <c r="O78" s="2">
        <f>'[1]Pc, Summer, S2'!O78*Main!$B$4+_xlfn.IFNA(VLOOKUP($A78,'EV Distribution'!$A$2:$B$11,2,FALSE),0)</f>
        <v>9.2821705209422643E-3</v>
      </c>
      <c r="P78" s="2">
        <f>'[1]Pc, Summer, S2'!P78*Main!$B$4+_xlfn.IFNA(VLOOKUP($A78,'EV Distribution'!$A$2:$B$11,2,FALSE),0)</f>
        <v>9.1867783858332174E-3</v>
      </c>
      <c r="Q78" s="2">
        <f>'[1]Pc, Summer, S2'!Q78*Main!$B$4+_xlfn.IFNA(VLOOKUP($A78,'EV Distribution'!$A$2:$B$11,2,FALSE),0)</f>
        <v>9.2275930276576445E-3</v>
      </c>
      <c r="R78" s="2">
        <f>'[1]Pc, Summer, S2'!R78*Main!$B$4+_xlfn.IFNA(VLOOKUP($A78,'EV Distribution'!$A$2:$B$11,2,FALSE),0)</f>
        <v>9.2373997863479766E-3</v>
      </c>
      <c r="S78" s="2">
        <f>'[1]Pc, Summer, S2'!S78*Main!$B$4+_xlfn.IFNA(VLOOKUP($A78,'EV Distribution'!$A$2:$B$11,2,FALSE),0)</f>
        <v>9.2425866156651722E-3</v>
      </c>
      <c r="T78" s="2">
        <f>'[1]Pc, Summer, S2'!T78*Main!$B$4+_xlfn.IFNA(VLOOKUP($A78,'EV Distribution'!$A$2:$B$11,2,FALSE),0)</f>
        <v>9.7337244571325688E-3</v>
      </c>
      <c r="U78" s="2">
        <f>'[1]Pc, Summer, S2'!U78*Main!$B$4+_xlfn.IFNA(VLOOKUP($A78,'EV Distribution'!$A$2:$B$11,2,FALSE),0)</f>
        <v>1.0328154053385507E-2</v>
      </c>
      <c r="V78" s="2">
        <f>'[1]Pc, Summer, S2'!V78*Main!$B$4+_xlfn.IFNA(VLOOKUP($A78,'EV Distribution'!$A$2:$B$11,2,FALSE),0)</f>
        <v>1.0395154518085202E-2</v>
      </c>
      <c r="W78" s="2">
        <f>'[1]Pc, Summer, S2'!W78*Main!$B$4+_xlfn.IFNA(VLOOKUP($A78,'EV Distribution'!$A$2:$B$11,2,FALSE),0)</f>
        <v>1.0224961389407162E-2</v>
      </c>
      <c r="X78" s="2">
        <f>'[1]Pc, Summer, S2'!X78*Main!$B$4+_xlfn.IFNA(VLOOKUP($A78,'EV Distribution'!$A$2:$B$11,2,FALSE),0)</f>
        <v>9.8412171595086469E-3</v>
      </c>
      <c r="Y78" s="2">
        <f>'[1]Pc, Summer, S2'!Y78*Main!$B$4+_xlfn.IFNA(VLOOKUP($A78,'EV Distribution'!$A$2:$B$11,2,FALSE),0)</f>
        <v>9.5530294980151788E-3</v>
      </c>
      <c r="Z78" s="2"/>
    </row>
    <row r="79" spans="1:26" x14ac:dyDescent="0.25">
      <c r="A79">
        <v>102</v>
      </c>
      <c r="B79" s="2">
        <f>'[1]Pc, Summer, S2'!B79*Main!$B$4+_xlfn.IFNA(VLOOKUP($A79,'EV Distribution'!$A$2:$B$11,2,FALSE),0)</f>
        <v>0.30604930851631651</v>
      </c>
      <c r="C79" s="2">
        <f>'[1]Pc, Summer, S2'!C79*Main!$B$4+_xlfn.IFNA(VLOOKUP($A79,'EV Distribution'!$A$2:$B$11,2,FALSE),0)</f>
        <v>0.23705516154855749</v>
      </c>
      <c r="D79" s="2">
        <f>'[1]Pc, Summer, S2'!D79*Main!$B$4+_xlfn.IFNA(VLOOKUP($A79,'EV Distribution'!$A$2:$B$11,2,FALSE),0)</f>
        <v>0.24277107474198223</v>
      </c>
      <c r="E79" s="2">
        <f>'[1]Pc, Summer, S2'!E79*Main!$B$4+_xlfn.IFNA(VLOOKUP($A79,'EV Distribution'!$A$2:$B$11,2,FALSE),0)</f>
        <v>0.23990888668058291</v>
      </c>
      <c r="F79" s="2">
        <f>'[1]Pc, Summer, S2'!F79*Main!$B$4+_xlfn.IFNA(VLOOKUP($A79,'EV Distribution'!$A$2:$B$11,2,FALSE),0)</f>
        <v>0.24806983861469448</v>
      </c>
      <c r="G79" s="2">
        <f>'[1]Pc, Summer, S2'!G79*Main!$B$4+_xlfn.IFNA(VLOOKUP($A79,'EV Distribution'!$A$2:$B$11,2,FALSE),0)</f>
        <v>0.22739834304659751</v>
      </c>
      <c r="H79" s="2">
        <f>'[1]Pc, Summer, S2'!H79*Main!$B$4+_xlfn.IFNA(VLOOKUP($A79,'EV Distribution'!$A$2:$B$11,2,FALSE),0)</f>
        <v>0.21739738647954521</v>
      </c>
      <c r="I79" s="2">
        <f>'[1]Pc, Summer, S2'!I79*Main!$B$4+_xlfn.IFNA(VLOOKUP($A79,'EV Distribution'!$A$2:$B$11,2,FALSE),0)</f>
        <v>0.23504018947696018</v>
      </c>
      <c r="J79" s="2">
        <f>'[1]Pc, Summer, S2'!J79*Main!$B$4+_xlfn.IFNA(VLOOKUP($A79,'EV Distribution'!$A$2:$B$11,2,FALSE),0)</f>
        <v>0.23852743624672629</v>
      </c>
      <c r="K79" s="2">
        <f>'[1]Pc, Summer, S2'!K79*Main!$B$4+_xlfn.IFNA(VLOOKUP($A79,'EV Distribution'!$A$2:$B$11,2,FALSE),0)</f>
        <v>0.25880670921749027</v>
      </c>
      <c r="L79" s="2">
        <f>'[1]Pc, Summer, S2'!L79*Main!$B$4+_xlfn.IFNA(VLOOKUP($A79,'EV Distribution'!$A$2:$B$11,2,FALSE),0)</f>
        <v>0.24662650058637459</v>
      </c>
      <c r="M79" s="2">
        <f>'[1]Pc, Summer, S2'!M79*Main!$B$4+_xlfn.IFNA(VLOOKUP($A79,'EV Distribution'!$A$2:$B$11,2,FALSE),0)</f>
        <v>0.23323535059178446</v>
      </c>
      <c r="N79" s="2">
        <f>'[1]Pc, Summer, S2'!N79*Main!$B$4+_xlfn.IFNA(VLOOKUP($A79,'EV Distribution'!$A$2:$B$11,2,FALSE),0)</f>
        <v>0.23578367175261558</v>
      </c>
      <c r="O79" s="2">
        <f>'[1]Pc, Summer, S2'!O79*Main!$B$4+_xlfn.IFNA(VLOOKUP($A79,'EV Distribution'!$A$2:$B$11,2,FALSE),0)</f>
        <v>0.24296651807526179</v>
      </c>
      <c r="P79" s="2">
        <f>'[1]Pc, Summer, S2'!P79*Main!$B$4+_xlfn.IFNA(VLOOKUP($A79,'EV Distribution'!$A$2:$B$11,2,FALSE),0)</f>
        <v>0.23712950801690219</v>
      </c>
      <c r="Q79" s="2">
        <f>'[1]Pc, Summer, S2'!Q79*Main!$B$4+_xlfn.IFNA(VLOOKUP($A79,'EV Distribution'!$A$2:$B$11,2,FALSE),0)</f>
        <v>0.23826743956085511</v>
      </c>
      <c r="R79" s="2">
        <f>'[1]Pc, Summer, S2'!R79*Main!$B$4+_xlfn.IFNA(VLOOKUP($A79,'EV Distribution'!$A$2:$B$11,2,FALSE),0)</f>
        <v>0.2385991140847453</v>
      </c>
      <c r="S79" s="2">
        <f>'[1]Pc, Summer, S2'!S79*Main!$B$4+_xlfn.IFNA(VLOOKUP($A79,'EV Distribution'!$A$2:$B$11,2,FALSE),0)</f>
        <v>0.22001407670709425</v>
      </c>
      <c r="T79" s="2">
        <f>'[1]Pc, Summer, S2'!T79*Main!$B$4+_xlfn.IFNA(VLOOKUP($A79,'EV Distribution'!$A$2:$B$11,2,FALSE),0)</f>
        <v>0.17764019830751843</v>
      </c>
      <c r="U79" s="2">
        <f>'[1]Pc, Summer, S2'!U79*Main!$B$4+_xlfn.IFNA(VLOOKUP($A79,'EV Distribution'!$A$2:$B$11,2,FALSE),0)</f>
        <v>0.17550279631240973</v>
      </c>
      <c r="V79" s="2">
        <f>'[1]Pc, Summer, S2'!V79*Main!$B$4+_xlfn.IFNA(VLOOKUP($A79,'EV Distribution'!$A$2:$B$11,2,FALSE),0)</f>
        <v>0.19650107002603268</v>
      </c>
      <c r="W79" s="2">
        <f>'[1]Pc, Summer, S2'!W79*Main!$B$4+_xlfn.IFNA(VLOOKUP($A79,'EV Distribution'!$A$2:$B$11,2,FALSE),0)</f>
        <v>0.18493790774986285</v>
      </c>
      <c r="X79" s="2">
        <f>'[1]Pc, Summer, S2'!X79*Main!$B$4+_xlfn.IFNA(VLOOKUP($A79,'EV Distribution'!$A$2:$B$11,2,FALSE),0)</f>
        <v>0.18270968328556531</v>
      </c>
      <c r="Y79" s="2">
        <f>'[1]Pc, Summer, S2'!Y79*Main!$B$4+_xlfn.IFNA(VLOOKUP($A79,'EV Distribution'!$A$2:$B$11,2,FALSE),0)</f>
        <v>0.18365439673110459</v>
      </c>
      <c r="Z79" s="2"/>
    </row>
    <row r="80" spans="1:26" x14ac:dyDescent="0.25">
      <c r="A80">
        <v>105</v>
      </c>
      <c r="B80" s="2">
        <f>'[1]Pc, Summer, S2'!B80*Main!$B$4+_xlfn.IFNA(VLOOKUP($A80,'EV Distribution'!$A$2:$B$11,2,FALSE),0)</f>
        <v>2.5458144506288224E-3</v>
      </c>
      <c r="C80" s="2">
        <f>'[1]Pc, Summer, S2'!C80*Main!$B$4+_xlfn.IFNA(VLOOKUP($A80,'EV Distribution'!$A$2:$B$11,2,FALSE),0)</f>
        <v>2.4922497659206409E-3</v>
      </c>
      <c r="D80" s="2">
        <f>'[1]Pc, Summer, S2'!D80*Main!$B$4+_xlfn.IFNA(VLOOKUP($A80,'EV Distribution'!$A$2:$B$11,2,FALSE),0)</f>
        <v>2.4665367785275298E-3</v>
      </c>
      <c r="E80" s="2">
        <f>'[1]Pc, Summer, S2'!E80*Main!$B$4+_xlfn.IFNA(VLOOKUP($A80,'EV Distribution'!$A$2:$B$11,2,FALSE),0)</f>
        <v>2.4690438477544961E-3</v>
      </c>
      <c r="F80" s="2">
        <f>'[1]Pc, Summer, S2'!F80*Main!$B$4+_xlfn.IFNA(VLOOKUP($A80,'EV Distribution'!$A$2:$B$11,2,FALSE),0)</f>
        <v>2.4595304122144489E-3</v>
      </c>
      <c r="G80" s="2">
        <f>'[1]Pc, Summer, S2'!G80*Main!$B$4+_xlfn.IFNA(VLOOKUP($A80,'EV Distribution'!$A$2:$B$11,2,FALSE),0)</f>
        <v>2.4912365983195389E-3</v>
      </c>
      <c r="H80" s="2">
        <f>'[1]Pc, Summer, S2'!H80*Main!$B$4+_xlfn.IFNA(VLOOKUP($A80,'EV Distribution'!$A$2:$B$11,2,FALSE),0)</f>
        <v>2.4887176812786686E-3</v>
      </c>
      <c r="I80" s="2">
        <f>'[1]Pc, Summer, S2'!I80*Main!$B$4+_xlfn.IFNA(VLOOKUP($A80,'EV Distribution'!$A$2:$B$11,2,FALSE),0)</f>
        <v>2.497566562166115E-3</v>
      </c>
      <c r="J80" s="2">
        <f>'[1]Pc, Summer, S2'!J80*Main!$B$4+_xlfn.IFNA(VLOOKUP($A80,'EV Distribution'!$A$2:$B$11,2,FALSE),0)</f>
        <v>2.5349054862207785E-3</v>
      </c>
      <c r="K80" s="2">
        <f>'[1]Pc, Summer, S2'!K80*Main!$B$4+_xlfn.IFNA(VLOOKUP($A80,'EV Distribution'!$A$2:$B$11,2,FALSE),0)</f>
        <v>2.5465041370078862E-3</v>
      </c>
      <c r="L80" s="2">
        <f>'[1]Pc, Summer, S2'!L80*Main!$B$4+_xlfn.IFNA(VLOOKUP($A80,'EV Distribution'!$A$2:$B$11,2,FALSE),0)</f>
        <v>2.5499529279278685E-3</v>
      </c>
      <c r="M80" s="2">
        <f>'[1]Pc, Summer, S2'!M80*Main!$B$4+_xlfn.IFNA(VLOOKUP($A80,'EV Distribution'!$A$2:$B$11,2,FALSE),0)</f>
        <v>2.5491067067954097E-3</v>
      </c>
      <c r="N80" s="2">
        <f>'[1]Pc, Summer, S2'!N80*Main!$B$4+_xlfn.IFNA(VLOOKUP($A80,'EV Distribution'!$A$2:$B$11,2,FALSE),0)</f>
        <v>2.5485416019746672E-3</v>
      </c>
      <c r="O80" s="2">
        <f>'[1]Pc, Summer, S2'!O80*Main!$B$4+_xlfn.IFNA(VLOOKUP($A80,'EV Distribution'!$A$2:$B$11,2,FALSE),0)</f>
        <v>2.5423146782065876E-3</v>
      </c>
      <c r="P80" s="2">
        <f>'[1]Pc, Summer, S2'!P80*Main!$B$4+_xlfn.IFNA(VLOOKUP($A80,'EV Distribution'!$A$2:$B$11,2,FALSE),0)</f>
        <v>2.5164038682237498E-3</v>
      </c>
      <c r="Q80" s="2">
        <f>'[1]Pc, Summer, S2'!Q80*Main!$B$4+_xlfn.IFNA(VLOOKUP($A80,'EV Distribution'!$A$2:$B$11,2,FALSE),0)</f>
        <v>2.5190782429440235E-3</v>
      </c>
      <c r="R80" s="2">
        <f>'[1]Pc, Summer, S2'!R80*Main!$B$4+_xlfn.IFNA(VLOOKUP($A80,'EV Distribution'!$A$2:$B$11,2,FALSE),0)</f>
        <v>2.526029678483551E-3</v>
      </c>
      <c r="S80" s="2">
        <f>'[1]Pc, Summer, S2'!S80*Main!$B$4+_xlfn.IFNA(VLOOKUP($A80,'EV Distribution'!$A$2:$B$11,2,FALSE),0)</f>
        <v>2.5461576782073677E-3</v>
      </c>
      <c r="T80" s="2">
        <f>'[1]Pc, Summer, S2'!T80*Main!$B$4+_xlfn.IFNA(VLOOKUP($A80,'EV Distribution'!$A$2:$B$11,2,FALSE),0)</f>
        <v>2.6012388830952285E-3</v>
      </c>
      <c r="U80" s="2">
        <f>'[1]Pc, Summer, S2'!U80*Main!$B$4+_xlfn.IFNA(VLOOKUP($A80,'EV Distribution'!$A$2:$B$11,2,FALSE),0)</f>
        <v>2.7043977987551799E-3</v>
      </c>
      <c r="V80" s="2">
        <f>'[1]Pc, Summer, S2'!V80*Main!$B$4+_xlfn.IFNA(VLOOKUP($A80,'EV Distribution'!$A$2:$B$11,2,FALSE),0)</f>
        <v>2.7438894346936888E-3</v>
      </c>
      <c r="W80" s="2">
        <f>'[1]Pc, Summer, S2'!W80*Main!$B$4+_xlfn.IFNA(VLOOKUP($A80,'EV Distribution'!$A$2:$B$11,2,FALSE),0)</f>
        <v>2.7349407449497195E-3</v>
      </c>
      <c r="X80" s="2">
        <f>'[1]Pc, Summer, S2'!X80*Main!$B$4+_xlfn.IFNA(VLOOKUP($A80,'EV Distribution'!$A$2:$B$11,2,FALSE),0)</f>
        <v>2.6898120627656722E-3</v>
      </c>
      <c r="Y80" s="2">
        <f>'[1]Pc, Summer, S2'!Y80*Main!$B$4+_xlfn.IFNA(VLOOKUP($A80,'EV Distribution'!$A$2:$B$11,2,FALSE),0)</f>
        <v>2.6174973149931473E-3</v>
      </c>
      <c r="Z80" s="2"/>
    </row>
    <row r="81" spans="1:26" x14ac:dyDescent="0.25">
      <c r="A81">
        <v>104</v>
      </c>
      <c r="B81" s="2">
        <f>'[1]Pc, Summer, S2'!B81*Main!$B$4+_xlfn.IFNA(VLOOKUP($A81,'EV Distribution'!$A$2:$B$11,2,FALSE),0)</f>
        <v>0.22977578479999999</v>
      </c>
      <c r="C81" s="2">
        <f>'[1]Pc, Summer, S2'!C81*Main!$B$4+_xlfn.IFNA(VLOOKUP($A81,'EV Distribution'!$A$2:$B$11,2,FALSE),0)</f>
        <v>0.22977578479999999</v>
      </c>
      <c r="D81" s="2">
        <f>'[1]Pc, Summer, S2'!D81*Main!$B$4+_xlfn.IFNA(VLOOKUP($A81,'EV Distribution'!$A$2:$B$11,2,FALSE),0)</f>
        <v>0.22977578479999999</v>
      </c>
      <c r="E81" s="2">
        <f>'[1]Pc, Summer, S2'!E81*Main!$B$4+_xlfn.IFNA(VLOOKUP($A81,'EV Distribution'!$A$2:$B$11,2,FALSE),0)</f>
        <v>0.22977578479999999</v>
      </c>
      <c r="F81" s="2">
        <f>'[1]Pc, Summer, S2'!F81*Main!$B$4+_xlfn.IFNA(VLOOKUP($A81,'EV Distribution'!$A$2:$B$11,2,FALSE),0)</f>
        <v>0.22977578479999999</v>
      </c>
      <c r="G81" s="2">
        <f>'[1]Pc, Summer, S2'!G81*Main!$B$4+_xlfn.IFNA(VLOOKUP($A81,'EV Distribution'!$A$2:$B$11,2,FALSE),0)</f>
        <v>0.22977578479999999</v>
      </c>
      <c r="H81" s="2">
        <f>'[1]Pc, Summer, S2'!H81*Main!$B$4+_xlfn.IFNA(VLOOKUP($A81,'EV Distribution'!$A$2:$B$11,2,FALSE),0)</f>
        <v>0.22977578479999999</v>
      </c>
      <c r="I81" s="2">
        <f>'[1]Pc, Summer, S2'!I81*Main!$B$4+_xlfn.IFNA(VLOOKUP($A81,'EV Distribution'!$A$2:$B$11,2,FALSE),0)</f>
        <v>0.22977578479999999</v>
      </c>
      <c r="J81" s="2">
        <f>'[1]Pc, Summer, S2'!J81*Main!$B$4+_xlfn.IFNA(VLOOKUP($A81,'EV Distribution'!$A$2:$B$11,2,FALSE),0)</f>
        <v>0.22977578479999999</v>
      </c>
      <c r="K81" s="2">
        <f>'[1]Pc, Summer, S2'!K81*Main!$B$4+_xlfn.IFNA(VLOOKUP($A81,'EV Distribution'!$A$2:$B$11,2,FALSE),0)</f>
        <v>0.22977578479999999</v>
      </c>
      <c r="L81" s="2">
        <f>'[1]Pc, Summer, S2'!L81*Main!$B$4+_xlfn.IFNA(VLOOKUP($A81,'EV Distribution'!$A$2:$B$11,2,FALSE),0)</f>
        <v>0.22977578479999999</v>
      </c>
      <c r="M81" s="2">
        <f>'[1]Pc, Summer, S2'!M81*Main!$B$4+_xlfn.IFNA(VLOOKUP($A81,'EV Distribution'!$A$2:$B$11,2,FALSE),0)</f>
        <v>0.22977578479999999</v>
      </c>
      <c r="N81" s="2">
        <f>'[1]Pc, Summer, S2'!N81*Main!$B$4+_xlfn.IFNA(VLOOKUP($A81,'EV Distribution'!$A$2:$B$11,2,FALSE),0)</f>
        <v>0.22977578479999999</v>
      </c>
      <c r="O81" s="2">
        <f>'[1]Pc, Summer, S2'!O81*Main!$B$4+_xlfn.IFNA(VLOOKUP($A81,'EV Distribution'!$A$2:$B$11,2,FALSE),0)</f>
        <v>0.22977578479999999</v>
      </c>
      <c r="P81" s="2">
        <f>'[1]Pc, Summer, S2'!P81*Main!$B$4+_xlfn.IFNA(VLOOKUP($A81,'EV Distribution'!$A$2:$B$11,2,FALSE),0)</f>
        <v>0.22977578479999999</v>
      </c>
      <c r="Q81" s="2">
        <f>'[1]Pc, Summer, S2'!Q81*Main!$B$4+_xlfn.IFNA(VLOOKUP($A81,'EV Distribution'!$A$2:$B$11,2,FALSE),0)</f>
        <v>0.22977578479999999</v>
      </c>
      <c r="R81" s="2">
        <f>'[1]Pc, Summer, S2'!R81*Main!$B$4+_xlfn.IFNA(VLOOKUP($A81,'EV Distribution'!$A$2:$B$11,2,FALSE),0)</f>
        <v>0.22977578479999999</v>
      </c>
      <c r="S81" s="2">
        <f>'[1]Pc, Summer, S2'!S81*Main!$B$4+_xlfn.IFNA(VLOOKUP($A81,'EV Distribution'!$A$2:$B$11,2,FALSE),0)</f>
        <v>0.22977578479999999</v>
      </c>
      <c r="T81" s="2">
        <f>'[1]Pc, Summer, S2'!T81*Main!$B$4+_xlfn.IFNA(VLOOKUP($A81,'EV Distribution'!$A$2:$B$11,2,FALSE),0)</f>
        <v>0.22977578479999999</v>
      </c>
      <c r="U81" s="2">
        <f>'[1]Pc, Summer, S2'!U81*Main!$B$4+_xlfn.IFNA(VLOOKUP($A81,'EV Distribution'!$A$2:$B$11,2,FALSE),0)</f>
        <v>0.22977578479999999</v>
      </c>
      <c r="V81" s="2">
        <f>'[1]Pc, Summer, S2'!V81*Main!$B$4+_xlfn.IFNA(VLOOKUP($A81,'EV Distribution'!$A$2:$B$11,2,FALSE),0)</f>
        <v>0.22977578479999999</v>
      </c>
      <c r="W81" s="2">
        <f>'[1]Pc, Summer, S2'!W81*Main!$B$4+_xlfn.IFNA(VLOOKUP($A81,'EV Distribution'!$A$2:$B$11,2,FALSE),0)</f>
        <v>0.22977578479999999</v>
      </c>
      <c r="X81" s="2">
        <f>'[1]Pc, Summer, S2'!X81*Main!$B$4+_xlfn.IFNA(VLOOKUP($A81,'EV Distribution'!$A$2:$B$11,2,FALSE),0)</f>
        <v>0.22977578479999999</v>
      </c>
      <c r="Y81" s="2">
        <f>'[1]Pc, Summer, S2'!Y81*Main!$B$4+_xlfn.IFNA(VLOOKUP($A81,'EV Distribution'!$A$2:$B$11,2,FALSE),0)</f>
        <v>0.22977578479999999</v>
      </c>
      <c r="Z81" s="2"/>
    </row>
    <row r="82" spans="1:26" x14ac:dyDescent="0.25">
      <c r="A82">
        <v>45</v>
      </c>
      <c r="B82" s="2">
        <f>'[1]Pc, Summer, S2'!B82*Main!$B$4+_xlfn.IFNA(VLOOKUP($A82,'EV Distribution'!$A$2:$B$11,2,FALSE),0)</f>
        <v>3.0086970510590947E-3</v>
      </c>
      <c r="C82" s="2">
        <f>'[1]Pc, Summer, S2'!C82*Main!$B$4+_xlfn.IFNA(VLOOKUP($A82,'EV Distribution'!$A$2:$B$11,2,FALSE),0)</f>
        <v>2.1538219881053148E-3</v>
      </c>
      <c r="D82" s="2">
        <f>'[1]Pc, Summer, S2'!D82*Main!$B$4+_xlfn.IFNA(VLOOKUP($A82,'EV Distribution'!$A$2:$B$11,2,FALSE),0)</f>
        <v>1.2455438015420411E-3</v>
      </c>
      <c r="E82" s="2">
        <f>'[1]Pc, Summer, S2'!E82*Main!$B$4+_xlfn.IFNA(VLOOKUP($A82,'EV Distribution'!$A$2:$B$11,2,FALSE),0)</f>
        <v>7.2580210608901756E-4</v>
      </c>
      <c r="F82" s="2">
        <f>'[1]Pc, Summer, S2'!F82*Main!$B$4+_xlfn.IFNA(VLOOKUP($A82,'EV Distribution'!$A$2:$B$11,2,FALSE),0)</f>
        <v>7.7003466271234513E-4</v>
      </c>
      <c r="G82" s="2">
        <f>'[1]Pc, Summer, S2'!G82*Main!$B$4+_xlfn.IFNA(VLOOKUP($A82,'EV Distribution'!$A$2:$B$11,2,FALSE),0)</f>
        <v>5.4957592696132113E-4</v>
      </c>
      <c r="H82" s="2">
        <f>'[1]Pc, Summer, S2'!H82*Main!$B$4+_xlfn.IFNA(VLOOKUP($A82,'EV Distribution'!$A$2:$B$11,2,FALSE),0)</f>
        <v>7.7932837515817745E-4</v>
      </c>
      <c r="I82" s="2">
        <f>'[1]Pc, Summer, S2'!I82*Main!$B$4+_xlfn.IFNA(VLOOKUP($A82,'EV Distribution'!$A$2:$B$11,2,FALSE),0)</f>
        <v>8.2599583705105753E-4</v>
      </c>
      <c r="J82" s="2">
        <f>'[1]Pc, Summer, S2'!J82*Main!$B$4+_xlfn.IFNA(VLOOKUP($A82,'EV Distribution'!$A$2:$B$11,2,FALSE),0)</f>
        <v>1.2261877048452873E-3</v>
      </c>
      <c r="K82" s="2">
        <f>'[1]Pc, Summer, S2'!K82*Main!$B$4+_xlfn.IFNA(VLOOKUP($A82,'EV Distribution'!$A$2:$B$11,2,FALSE),0)</f>
        <v>1.7895149944775614E-3</v>
      </c>
      <c r="L82" s="2">
        <f>'[1]Pc, Summer, S2'!L82*Main!$B$4+_xlfn.IFNA(VLOOKUP($A82,'EV Distribution'!$A$2:$B$11,2,FALSE),0)</f>
        <v>1.587052010972342E-3</v>
      </c>
      <c r="M82" s="2">
        <f>'[1]Pc, Summer, S2'!M82*Main!$B$4+_xlfn.IFNA(VLOOKUP($A82,'EV Distribution'!$A$2:$B$11,2,FALSE),0)</f>
        <v>2.2007249701776147E-3</v>
      </c>
      <c r="N82" s="2">
        <f>'[1]Pc, Summer, S2'!N82*Main!$B$4+_xlfn.IFNA(VLOOKUP($A82,'EV Distribution'!$A$2:$B$11,2,FALSE),0)</f>
        <v>2.5333157250096937E-3</v>
      </c>
      <c r="O82" s="2">
        <f>'[1]Pc, Summer, S2'!O82*Main!$B$4+_xlfn.IFNA(VLOOKUP($A82,'EV Distribution'!$A$2:$B$11,2,FALSE),0)</f>
        <v>2.545124405225095E-3</v>
      </c>
      <c r="P82" s="2">
        <f>'[1]Pc, Summer, S2'!P82*Main!$B$4+_xlfn.IFNA(VLOOKUP($A82,'EV Distribution'!$A$2:$B$11,2,FALSE),0)</f>
        <v>2.1720371044206708E-3</v>
      </c>
      <c r="Q82" s="2">
        <f>'[1]Pc, Summer, S2'!Q82*Main!$B$4+_xlfn.IFNA(VLOOKUP($A82,'EV Distribution'!$A$2:$B$11,2,FALSE),0)</f>
        <v>2.1956526697281546E-3</v>
      </c>
      <c r="R82" s="2">
        <f>'[1]Pc, Summer, S2'!R82*Main!$B$4+_xlfn.IFNA(VLOOKUP($A82,'EV Distribution'!$A$2:$B$11,2,FALSE),0)</f>
        <v>2.2829811108893774E-3</v>
      </c>
      <c r="S82" s="2">
        <f>'[1]Pc, Summer, S2'!S82*Main!$B$4+_xlfn.IFNA(VLOOKUP($A82,'EV Distribution'!$A$2:$B$11,2,FALSE),0)</f>
        <v>2.8314476516397109E-3</v>
      </c>
      <c r="T82" s="2">
        <f>'[1]Pc, Summer, S2'!T82*Main!$B$4+_xlfn.IFNA(VLOOKUP($A82,'EV Distribution'!$A$2:$B$11,2,FALSE),0)</f>
        <v>4.1067703948918319E-3</v>
      </c>
      <c r="U82" s="2">
        <f>'[1]Pc, Summer, S2'!U82*Main!$B$4+_xlfn.IFNA(VLOOKUP($A82,'EV Distribution'!$A$2:$B$11,2,FALSE),0)</f>
        <v>5.8271580625616397E-3</v>
      </c>
      <c r="V82" s="2">
        <f>'[1]Pc, Summer, S2'!V82*Main!$B$4+_xlfn.IFNA(VLOOKUP($A82,'EV Distribution'!$A$2:$B$11,2,FALSE),0)</f>
        <v>6.5076437165674707E-3</v>
      </c>
      <c r="W82" s="2">
        <f>'[1]Pc, Summer, S2'!W82*Main!$B$4+_xlfn.IFNA(VLOOKUP($A82,'EV Distribution'!$A$2:$B$11,2,FALSE),0)</f>
        <v>6.3455358233170797E-3</v>
      </c>
      <c r="X82" s="2">
        <f>'[1]Pc, Summer, S2'!X82*Main!$B$4+_xlfn.IFNA(VLOOKUP($A82,'EV Distribution'!$A$2:$B$11,2,FALSE),0)</f>
        <v>5.1915138710088597E-3</v>
      </c>
      <c r="Y82" s="2">
        <f>'[1]Pc, Summer, S2'!Y82*Main!$B$4+_xlfn.IFNA(VLOOKUP($A82,'EV Distribution'!$A$2:$B$11,2,FALSE),0)</f>
        <v>4.3278139818201042E-3</v>
      </c>
      <c r="Z82" s="2"/>
    </row>
    <row r="83" spans="1:26" x14ac:dyDescent="0.25">
      <c r="A83">
        <v>40</v>
      </c>
      <c r="B83" s="2">
        <f>'[1]Pc, Summer, S2'!B83*Main!$B$4+_xlfn.IFNA(VLOOKUP($A83,'EV Distribution'!$A$2:$B$11,2,FALSE),0)</f>
        <v>2.0038559140558184E-2</v>
      </c>
      <c r="C83" s="2">
        <f>'[1]Pc, Summer, S2'!C83*Main!$B$4+_xlfn.IFNA(VLOOKUP($A83,'EV Distribution'!$A$2:$B$11,2,FALSE),0)</f>
        <v>1.785088292178456E-2</v>
      </c>
      <c r="D83" s="2">
        <f>'[1]Pc, Summer, S2'!D83*Main!$B$4+_xlfn.IFNA(VLOOKUP($A83,'EV Distribution'!$A$2:$B$11,2,FALSE),0)</f>
        <v>1.7812487747169144E-2</v>
      </c>
      <c r="E83" s="2">
        <f>'[1]Pc, Summer, S2'!E83*Main!$B$4+_xlfn.IFNA(VLOOKUP($A83,'EV Distribution'!$A$2:$B$11,2,FALSE),0)</f>
        <v>1.814100788036363E-2</v>
      </c>
      <c r="F83" s="2">
        <f>'[1]Pc, Summer, S2'!F83*Main!$B$4+_xlfn.IFNA(VLOOKUP($A83,'EV Distribution'!$A$2:$B$11,2,FALSE),0)</f>
        <v>1.7692385739577508E-2</v>
      </c>
      <c r="G83" s="2">
        <f>'[1]Pc, Summer, S2'!G83*Main!$B$4+_xlfn.IFNA(VLOOKUP($A83,'EV Distribution'!$A$2:$B$11,2,FALSE),0)</f>
        <v>1.6124361317734585E-2</v>
      </c>
      <c r="H83" s="2">
        <f>'[1]Pc, Summer, S2'!H83*Main!$B$4+_xlfn.IFNA(VLOOKUP($A83,'EV Distribution'!$A$2:$B$11,2,FALSE),0)</f>
        <v>1.4207352356863436E-2</v>
      </c>
      <c r="I83" s="2">
        <f>'[1]Pc, Summer, S2'!I83*Main!$B$4+_xlfn.IFNA(VLOOKUP($A83,'EV Distribution'!$A$2:$B$11,2,FALSE),0)</f>
        <v>1.1807588780423449E-2</v>
      </c>
      <c r="J83" s="2">
        <f>'[1]Pc, Summer, S2'!J83*Main!$B$4+_xlfn.IFNA(VLOOKUP($A83,'EV Distribution'!$A$2:$B$11,2,FALSE),0)</f>
        <v>1.0354972477718301E-2</v>
      </c>
      <c r="K83" s="2">
        <f>'[1]Pc, Summer, S2'!K83*Main!$B$4+_xlfn.IFNA(VLOOKUP($A83,'EV Distribution'!$A$2:$B$11,2,FALSE),0)</f>
        <v>1.0067423880126308E-2</v>
      </c>
      <c r="L83" s="2">
        <f>'[1]Pc, Summer, S2'!L83*Main!$B$4+_xlfn.IFNA(VLOOKUP($A83,'EV Distribution'!$A$2:$B$11,2,FALSE),0)</f>
        <v>1.044435705312882E-2</v>
      </c>
      <c r="M83" s="2">
        <f>'[1]Pc, Summer, S2'!M83*Main!$B$4+_xlfn.IFNA(VLOOKUP($A83,'EV Distribution'!$A$2:$B$11,2,FALSE),0)</f>
        <v>1.0202320576061758E-2</v>
      </c>
      <c r="N83" s="2">
        <f>'[1]Pc, Summer, S2'!N83*Main!$B$4+_xlfn.IFNA(VLOOKUP($A83,'EV Distribution'!$A$2:$B$11,2,FALSE),0)</f>
        <v>1.0377226262476183E-2</v>
      </c>
      <c r="O83" s="2">
        <f>'[1]Pc, Summer, S2'!O83*Main!$B$4+_xlfn.IFNA(VLOOKUP($A83,'EV Distribution'!$A$2:$B$11,2,FALSE),0)</f>
        <v>9.9683341500052987E-3</v>
      </c>
      <c r="P83" s="2">
        <f>'[1]Pc, Summer, S2'!P83*Main!$B$4+_xlfn.IFNA(VLOOKUP($A83,'EV Distribution'!$A$2:$B$11,2,FALSE),0)</f>
        <v>1.0066979766617249E-2</v>
      </c>
      <c r="Q83" s="2">
        <f>'[1]Pc, Summer, S2'!Q83*Main!$B$4+_xlfn.IFNA(VLOOKUP($A83,'EV Distribution'!$A$2:$B$11,2,FALSE),0)</f>
        <v>1.0953587224476572E-2</v>
      </c>
      <c r="R83" s="2">
        <f>'[1]Pc, Summer, S2'!R83*Main!$B$4+_xlfn.IFNA(VLOOKUP($A83,'EV Distribution'!$A$2:$B$11,2,FALSE),0)</f>
        <v>1.2354988299873117E-2</v>
      </c>
      <c r="S83" s="2">
        <f>'[1]Pc, Summer, S2'!S83*Main!$B$4+_xlfn.IFNA(VLOOKUP($A83,'EV Distribution'!$A$2:$B$11,2,FALSE),0)</f>
        <v>1.2711736747254943E-2</v>
      </c>
      <c r="T83" s="2">
        <f>'[1]Pc, Summer, S2'!T83*Main!$B$4+_xlfn.IFNA(VLOOKUP($A83,'EV Distribution'!$A$2:$B$11,2,FALSE),0)</f>
        <v>1.8206546755657201E-2</v>
      </c>
      <c r="U83" s="2">
        <f>'[1]Pc, Summer, S2'!U83*Main!$B$4+_xlfn.IFNA(VLOOKUP($A83,'EV Distribution'!$A$2:$B$11,2,FALSE),0)</f>
        <v>2.0497626026862122E-2</v>
      </c>
      <c r="V83" s="2">
        <f>'[1]Pc, Summer, S2'!V83*Main!$B$4+_xlfn.IFNA(VLOOKUP($A83,'EV Distribution'!$A$2:$B$11,2,FALSE),0)</f>
        <v>2.1036409313406456E-2</v>
      </c>
      <c r="W83" s="2">
        <f>'[1]Pc, Summer, S2'!W83*Main!$B$4+_xlfn.IFNA(VLOOKUP($A83,'EV Distribution'!$A$2:$B$11,2,FALSE),0)</f>
        <v>2.2266969579631552E-2</v>
      </c>
      <c r="X83" s="2">
        <f>'[1]Pc, Summer, S2'!X83*Main!$B$4+_xlfn.IFNA(VLOOKUP($A83,'EV Distribution'!$A$2:$B$11,2,FALSE),0)</f>
        <v>2.0342716578119917E-2</v>
      </c>
      <c r="Y83" s="2">
        <f>'[1]Pc, Summer, S2'!Y83*Main!$B$4+_xlfn.IFNA(VLOOKUP($A83,'EV Distribution'!$A$2:$B$11,2,FALSE),0)</f>
        <v>1.9926019628483775E-2</v>
      </c>
      <c r="Z83" s="2"/>
    </row>
    <row r="84" spans="1:26" x14ac:dyDescent="0.25">
      <c r="A84">
        <v>73</v>
      </c>
      <c r="B84" s="2">
        <f>'[1]Pc, Summer, S2'!B84*Main!$B$4+_xlfn.IFNA(VLOOKUP($A84,'EV Distribution'!$A$2:$B$11,2,FALSE),0)</f>
        <v>1.6491395821732851E-2</v>
      </c>
      <c r="C84" s="2">
        <f>'[1]Pc, Summer, S2'!C84*Main!$B$4+_xlfn.IFNA(VLOOKUP($A84,'EV Distribution'!$A$2:$B$11,2,FALSE),0)</f>
        <v>1.5081254290897312E-2</v>
      </c>
      <c r="D84" s="2">
        <f>'[1]Pc, Summer, S2'!D84*Main!$B$4+_xlfn.IFNA(VLOOKUP($A84,'EV Distribution'!$A$2:$B$11,2,FALSE),0)</f>
        <v>1.5028120435785631E-2</v>
      </c>
      <c r="E84" s="2">
        <f>'[1]Pc, Summer, S2'!E84*Main!$B$4+_xlfn.IFNA(VLOOKUP($A84,'EV Distribution'!$A$2:$B$11,2,FALSE),0)</f>
        <v>1.5127911700099604E-2</v>
      </c>
      <c r="F84" s="2">
        <f>'[1]Pc, Summer, S2'!F84*Main!$B$4+_xlfn.IFNA(VLOOKUP($A84,'EV Distribution'!$A$2:$B$11,2,FALSE),0)</f>
        <v>1.5062834171498955E-2</v>
      </c>
      <c r="G84" s="2">
        <f>'[1]Pc, Summer, S2'!G84*Main!$B$4+_xlfn.IFNA(VLOOKUP($A84,'EV Distribution'!$A$2:$B$11,2,FALSE),0)</f>
        <v>1.5032521001089214E-2</v>
      </c>
      <c r="H84" s="2">
        <f>'[1]Pc, Summer, S2'!H84*Main!$B$4+_xlfn.IFNA(VLOOKUP($A84,'EV Distribution'!$A$2:$B$11,2,FALSE),0)</f>
        <v>1.3393638394534601E-2</v>
      </c>
      <c r="I84" s="2">
        <f>'[1]Pc, Summer, S2'!I84*Main!$B$4+_xlfn.IFNA(VLOOKUP($A84,'EV Distribution'!$A$2:$B$11,2,FALSE),0)</f>
        <v>1.2241770590208883E-2</v>
      </c>
      <c r="J84" s="2">
        <f>'[1]Pc, Summer, S2'!J84*Main!$B$4+_xlfn.IFNA(VLOOKUP($A84,'EV Distribution'!$A$2:$B$11,2,FALSE),0)</f>
        <v>1.3204801833117352E-2</v>
      </c>
      <c r="K84" s="2">
        <f>'[1]Pc, Summer, S2'!K84*Main!$B$4+_xlfn.IFNA(VLOOKUP($A84,'EV Distribution'!$A$2:$B$11,2,FALSE),0)</f>
        <v>1.4239904046051657E-2</v>
      </c>
      <c r="L84" s="2">
        <f>'[1]Pc, Summer, S2'!L84*Main!$B$4+_xlfn.IFNA(VLOOKUP($A84,'EV Distribution'!$A$2:$B$11,2,FALSE),0)</f>
        <v>1.4433821524510299E-2</v>
      </c>
      <c r="M84" s="2">
        <f>'[1]Pc, Summer, S2'!M84*Main!$B$4+_xlfn.IFNA(VLOOKUP($A84,'EV Distribution'!$A$2:$B$11,2,FALSE),0)</f>
        <v>1.5319146187246042E-2</v>
      </c>
      <c r="N84" s="2">
        <f>'[1]Pc, Summer, S2'!N84*Main!$B$4+_xlfn.IFNA(VLOOKUP($A84,'EV Distribution'!$A$2:$B$11,2,FALSE),0)</f>
        <v>1.5383572804131315E-2</v>
      </c>
      <c r="O84" s="2">
        <f>'[1]Pc, Summer, S2'!O84*Main!$B$4+_xlfn.IFNA(VLOOKUP($A84,'EV Distribution'!$A$2:$B$11,2,FALSE),0)</f>
        <v>1.5048272490161916E-2</v>
      </c>
      <c r="P84" s="2">
        <f>'[1]Pc, Summer, S2'!P84*Main!$B$4+_xlfn.IFNA(VLOOKUP($A84,'EV Distribution'!$A$2:$B$11,2,FALSE),0)</f>
        <v>1.3828784544566869E-2</v>
      </c>
      <c r="Q84" s="2">
        <f>'[1]Pc, Summer, S2'!Q84*Main!$B$4+_xlfn.IFNA(VLOOKUP($A84,'EV Distribution'!$A$2:$B$11,2,FALSE),0)</f>
        <v>1.3572080832911625E-2</v>
      </c>
      <c r="R84" s="2">
        <f>'[1]Pc, Summer, S2'!R84*Main!$B$4+_xlfn.IFNA(VLOOKUP($A84,'EV Distribution'!$A$2:$B$11,2,FALSE),0)</f>
        <v>1.3792679588281512E-2</v>
      </c>
      <c r="S84" s="2">
        <f>'[1]Pc, Summer, S2'!S84*Main!$B$4+_xlfn.IFNA(VLOOKUP($A84,'EV Distribution'!$A$2:$B$11,2,FALSE),0)</f>
        <v>1.4243607026433572E-2</v>
      </c>
      <c r="T84" s="2">
        <f>'[1]Pc, Summer, S2'!T84*Main!$B$4+_xlfn.IFNA(VLOOKUP($A84,'EV Distribution'!$A$2:$B$11,2,FALSE),0)</f>
        <v>1.5457938659807846E-2</v>
      </c>
      <c r="U84" s="2">
        <f>'[1]Pc, Summer, S2'!U84*Main!$B$4+_xlfn.IFNA(VLOOKUP($A84,'EV Distribution'!$A$2:$B$11,2,FALSE),0)</f>
        <v>1.7644501184074513E-2</v>
      </c>
      <c r="V84" s="2">
        <f>'[1]Pc, Summer, S2'!V84*Main!$B$4+_xlfn.IFNA(VLOOKUP($A84,'EV Distribution'!$A$2:$B$11,2,FALSE),0)</f>
        <v>1.994726419491185E-2</v>
      </c>
      <c r="W84" s="2">
        <f>'[1]Pc, Summer, S2'!W84*Main!$B$4+_xlfn.IFNA(VLOOKUP($A84,'EV Distribution'!$A$2:$B$11,2,FALSE),0)</f>
        <v>2.1631998559323306E-2</v>
      </c>
      <c r="X84" s="2">
        <f>'[1]Pc, Summer, S2'!X84*Main!$B$4+_xlfn.IFNA(VLOOKUP($A84,'EV Distribution'!$A$2:$B$11,2,FALSE),0)</f>
        <v>2.0640916360411384E-2</v>
      </c>
      <c r="Y84" s="2">
        <f>'[1]Pc, Summer, S2'!Y84*Main!$B$4+_xlfn.IFNA(VLOOKUP($A84,'EV Distribution'!$A$2:$B$11,2,FALSE),0)</f>
        <v>1.8551822210884229E-2</v>
      </c>
      <c r="Z84" s="2"/>
    </row>
    <row r="85" spans="1:26" x14ac:dyDescent="0.25">
      <c r="A85">
        <v>25</v>
      </c>
      <c r="B85" s="2">
        <f>'[1]Pc, Summer, S2'!B85*Main!$B$4+_xlfn.IFNA(VLOOKUP($A85,'EV Distribution'!$A$2:$B$11,2,FALSE),0)</f>
        <v>1.5303981344473904E-2</v>
      </c>
      <c r="C85" s="2">
        <f>'[1]Pc, Summer, S2'!C85*Main!$B$4+_xlfn.IFNA(VLOOKUP($A85,'EV Distribution'!$A$2:$B$11,2,FALSE),0)</f>
        <v>1.3014772591767121E-2</v>
      </c>
      <c r="D85" s="2">
        <f>'[1]Pc, Summer, S2'!D85*Main!$B$4+_xlfn.IFNA(VLOOKUP($A85,'EV Distribution'!$A$2:$B$11,2,FALSE),0)</f>
        <v>1.1224154314497855E-2</v>
      </c>
      <c r="E85" s="2">
        <f>'[1]Pc, Summer, S2'!E85*Main!$B$4+_xlfn.IFNA(VLOOKUP($A85,'EV Distribution'!$A$2:$B$11,2,FALSE),0)</f>
        <v>1.1067816665643253E-2</v>
      </c>
      <c r="F85" s="2">
        <f>'[1]Pc, Summer, S2'!F85*Main!$B$4+_xlfn.IFNA(VLOOKUP($A85,'EV Distribution'!$A$2:$B$11,2,FALSE),0)</f>
        <v>1.08888773371316E-2</v>
      </c>
      <c r="G85" s="2">
        <f>'[1]Pc, Summer, S2'!G85*Main!$B$4+_xlfn.IFNA(VLOOKUP($A85,'EV Distribution'!$A$2:$B$11,2,FALSE),0)</f>
        <v>1.0812156279660872E-2</v>
      </c>
      <c r="H85" s="2">
        <f>'[1]Pc, Summer, S2'!H85*Main!$B$4+_xlfn.IFNA(VLOOKUP($A85,'EV Distribution'!$A$2:$B$11,2,FALSE),0)</f>
        <v>1.0308024976587699E-2</v>
      </c>
      <c r="I85" s="2">
        <f>'[1]Pc, Summer, S2'!I85*Main!$B$4+_xlfn.IFNA(VLOOKUP($A85,'EV Distribution'!$A$2:$B$11,2,FALSE),0)</f>
        <v>9.6387010403531925E-3</v>
      </c>
      <c r="J85" s="2">
        <f>'[1]Pc, Summer, S2'!J85*Main!$B$4+_xlfn.IFNA(VLOOKUP($A85,'EV Distribution'!$A$2:$B$11,2,FALSE),0)</f>
        <v>9.6353280036372627E-3</v>
      </c>
      <c r="K85" s="2">
        <f>'[1]Pc, Summer, S2'!K85*Main!$B$4+_xlfn.IFNA(VLOOKUP($A85,'EV Distribution'!$A$2:$B$11,2,FALSE),0)</f>
        <v>1.0223236275897843E-2</v>
      </c>
      <c r="L85" s="2">
        <f>'[1]Pc, Summer, S2'!L85*Main!$B$4+_xlfn.IFNA(VLOOKUP($A85,'EV Distribution'!$A$2:$B$11,2,FALSE),0)</f>
        <v>1.2054951388377241E-2</v>
      </c>
      <c r="M85" s="2">
        <f>'[1]Pc, Summer, S2'!M85*Main!$B$4+_xlfn.IFNA(VLOOKUP($A85,'EV Distribution'!$A$2:$B$11,2,FALSE),0)</f>
        <v>1.5029944999126806E-2</v>
      </c>
      <c r="N85" s="2">
        <f>'[1]Pc, Summer, S2'!N85*Main!$B$4+_xlfn.IFNA(VLOOKUP($A85,'EV Distribution'!$A$2:$B$11,2,FALSE),0)</f>
        <v>1.6976973448232749E-2</v>
      </c>
      <c r="O85" s="2">
        <f>'[1]Pc, Summer, S2'!O85*Main!$B$4+_xlfn.IFNA(VLOOKUP($A85,'EV Distribution'!$A$2:$B$11,2,FALSE),0)</f>
        <v>1.6093087397324651E-2</v>
      </c>
      <c r="P85" s="2">
        <f>'[1]Pc, Summer, S2'!P85*Main!$B$4+_xlfn.IFNA(VLOOKUP($A85,'EV Distribution'!$A$2:$B$11,2,FALSE),0)</f>
        <v>1.5480542852637542E-2</v>
      </c>
      <c r="Q85" s="2">
        <f>'[1]Pc, Summer, S2'!Q85*Main!$B$4+_xlfn.IFNA(VLOOKUP($A85,'EV Distribution'!$A$2:$B$11,2,FALSE),0)</f>
        <v>1.452140379610879E-2</v>
      </c>
      <c r="R85" s="2">
        <f>'[1]Pc, Summer, S2'!R85*Main!$B$4+_xlfn.IFNA(VLOOKUP($A85,'EV Distribution'!$A$2:$B$11,2,FALSE),0)</f>
        <v>1.3239960759413721E-2</v>
      </c>
      <c r="S85" s="2">
        <f>'[1]Pc, Summer, S2'!S85*Main!$B$4+_xlfn.IFNA(VLOOKUP($A85,'EV Distribution'!$A$2:$B$11,2,FALSE),0)</f>
        <v>1.2956441854647659E-2</v>
      </c>
      <c r="T85" s="2">
        <f>'[1]Pc, Summer, S2'!T85*Main!$B$4+_xlfn.IFNA(VLOOKUP($A85,'EV Distribution'!$A$2:$B$11,2,FALSE),0)</f>
        <v>1.3375911551761944E-2</v>
      </c>
      <c r="U85" s="2">
        <f>'[1]Pc, Summer, S2'!U85*Main!$B$4+_xlfn.IFNA(VLOOKUP($A85,'EV Distribution'!$A$2:$B$11,2,FALSE),0)</f>
        <v>1.6975998696270669E-2</v>
      </c>
      <c r="V85" s="2">
        <f>'[1]Pc, Summer, S2'!V85*Main!$B$4+_xlfn.IFNA(VLOOKUP($A85,'EV Distribution'!$A$2:$B$11,2,FALSE),0)</f>
        <v>2.097734867914559E-2</v>
      </c>
      <c r="W85" s="2">
        <f>'[1]Pc, Summer, S2'!W85*Main!$B$4+_xlfn.IFNA(VLOOKUP($A85,'EV Distribution'!$A$2:$B$11,2,FALSE),0)</f>
        <v>2.1987730966906715E-2</v>
      </c>
      <c r="X85" s="2">
        <f>'[1]Pc, Summer, S2'!X85*Main!$B$4+_xlfn.IFNA(VLOOKUP($A85,'EV Distribution'!$A$2:$B$11,2,FALSE),0)</f>
        <v>2.0791295994971055E-2</v>
      </c>
      <c r="Y85" s="2">
        <f>'[1]Pc, Summer, S2'!Y85*Main!$B$4+_xlfn.IFNA(VLOOKUP($A85,'EV Distribution'!$A$2:$B$11,2,FALSE),0)</f>
        <v>1.9199033100029045E-2</v>
      </c>
      <c r="Z85" s="2"/>
    </row>
    <row r="86" spans="1:26" x14ac:dyDescent="0.25">
      <c r="A86">
        <v>59</v>
      </c>
      <c r="B86" s="2">
        <f>'[1]Pc, Summer, S2'!B86*Main!$B$4+_xlfn.IFNA(VLOOKUP($A86,'EV Distribution'!$A$2:$B$11,2,FALSE),0)</f>
        <v>4.4155086640408188E-2</v>
      </c>
      <c r="C86" s="2">
        <f>'[1]Pc, Summer, S2'!C86*Main!$B$4+_xlfn.IFNA(VLOOKUP($A86,'EV Distribution'!$A$2:$B$11,2,FALSE),0)</f>
        <v>4.1898571032607135E-2</v>
      </c>
      <c r="D86" s="2">
        <f>'[1]Pc, Summer, S2'!D86*Main!$B$4+_xlfn.IFNA(VLOOKUP($A86,'EV Distribution'!$A$2:$B$11,2,FALSE),0)</f>
        <v>3.6966457866527608E-2</v>
      </c>
      <c r="E86" s="2">
        <f>'[1]Pc, Summer, S2'!E86*Main!$B$4+_xlfn.IFNA(VLOOKUP($A86,'EV Distribution'!$A$2:$B$11,2,FALSE),0)</f>
        <v>3.4819164382907927E-2</v>
      </c>
      <c r="F86" s="2">
        <f>'[1]Pc, Summer, S2'!F86*Main!$B$4+_xlfn.IFNA(VLOOKUP($A86,'EV Distribution'!$A$2:$B$11,2,FALSE),0)</f>
        <v>3.3856599154013005E-2</v>
      </c>
      <c r="G86" s="2">
        <f>'[1]Pc, Summer, S2'!G86*Main!$B$4+_xlfn.IFNA(VLOOKUP($A86,'EV Distribution'!$A$2:$B$11,2,FALSE),0)</f>
        <v>3.489370472457104E-2</v>
      </c>
      <c r="H86" s="2">
        <f>'[1]Pc, Summer, S2'!H86*Main!$B$4+_xlfn.IFNA(VLOOKUP($A86,'EV Distribution'!$A$2:$B$11,2,FALSE),0)</f>
        <v>3.4519809977297845E-2</v>
      </c>
      <c r="I86" s="2">
        <f>'[1]Pc, Summer, S2'!I86*Main!$B$4+_xlfn.IFNA(VLOOKUP($A86,'EV Distribution'!$A$2:$B$11,2,FALSE),0)</f>
        <v>3.4849161252588905E-2</v>
      </c>
      <c r="J86" s="2">
        <f>'[1]Pc, Summer, S2'!J86*Main!$B$4+_xlfn.IFNA(VLOOKUP($A86,'EV Distribution'!$A$2:$B$11,2,FALSE),0)</f>
        <v>4.3931872390362885E-2</v>
      </c>
      <c r="K86" s="2">
        <f>'[1]Pc, Summer, S2'!K86*Main!$B$4+_xlfn.IFNA(VLOOKUP($A86,'EV Distribution'!$A$2:$B$11,2,FALSE),0)</f>
        <v>5.2132635851388352E-2</v>
      </c>
      <c r="L86" s="2">
        <f>'[1]Pc, Summer, S2'!L86*Main!$B$4+_xlfn.IFNA(VLOOKUP($A86,'EV Distribution'!$A$2:$B$11,2,FALSE),0)</f>
        <v>5.3562677760310894E-2</v>
      </c>
      <c r="M86" s="2">
        <f>'[1]Pc, Summer, S2'!M86*Main!$B$4+_xlfn.IFNA(VLOOKUP($A86,'EV Distribution'!$A$2:$B$11,2,FALSE),0)</f>
        <v>5.2902482385176884E-2</v>
      </c>
      <c r="N86" s="2">
        <f>'[1]Pc, Summer, S2'!N86*Main!$B$4+_xlfn.IFNA(VLOOKUP($A86,'EV Distribution'!$A$2:$B$11,2,FALSE),0)</f>
        <v>5.2759827884307123E-2</v>
      </c>
      <c r="O86" s="2">
        <f>'[1]Pc, Summer, S2'!O86*Main!$B$4+_xlfn.IFNA(VLOOKUP($A86,'EV Distribution'!$A$2:$B$11,2,FALSE),0)</f>
        <v>4.7611824930347449E-2</v>
      </c>
      <c r="P86" s="2">
        <f>'[1]Pc, Summer, S2'!P86*Main!$B$4+_xlfn.IFNA(VLOOKUP($A86,'EV Distribution'!$A$2:$B$11,2,FALSE),0)</f>
        <v>4.3919856193891833E-2</v>
      </c>
      <c r="Q86" s="2">
        <f>'[1]Pc, Summer, S2'!Q86*Main!$B$4+_xlfn.IFNA(VLOOKUP($A86,'EV Distribution'!$A$2:$B$11,2,FALSE),0)</f>
        <v>4.2530707194170424E-2</v>
      </c>
      <c r="R86" s="2">
        <f>'[1]Pc, Summer, S2'!R86*Main!$B$4+_xlfn.IFNA(VLOOKUP($A86,'EV Distribution'!$A$2:$B$11,2,FALSE),0)</f>
        <v>4.140280787639665E-2</v>
      </c>
      <c r="S86" s="2">
        <f>'[1]Pc, Summer, S2'!S86*Main!$B$4+_xlfn.IFNA(VLOOKUP($A86,'EV Distribution'!$A$2:$B$11,2,FALSE),0)</f>
        <v>4.160116900311852E-2</v>
      </c>
      <c r="T86" s="2">
        <f>'[1]Pc, Summer, S2'!T86*Main!$B$4+_xlfn.IFNA(VLOOKUP($A86,'EV Distribution'!$A$2:$B$11,2,FALSE),0)</f>
        <v>4.7611876988923704E-2</v>
      </c>
      <c r="U86" s="2">
        <f>'[1]Pc, Summer, S2'!U86*Main!$B$4+_xlfn.IFNA(VLOOKUP($A86,'EV Distribution'!$A$2:$B$11,2,FALSE),0)</f>
        <v>5.0945352777156339E-2</v>
      </c>
      <c r="V86" s="2">
        <f>'[1]Pc, Summer, S2'!V86*Main!$B$4+_xlfn.IFNA(VLOOKUP($A86,'EV Distribution'!$A$2:$B$11,2,FALSE),0)</f>
        <v>5.5004505730894999E-2</v>
      </c>
      <c r="W86" s="2">
        <f>'[1]Pc, Summer, S2'!W86*Main!$B$4+_xlfn.IFNA(VLOOKUP($A86,'EV Distribution'!$A$2:$B$11,2,FALSE),0)</f>
        <v>5.6750579100083486E-2</v>
      </c>
      <c r="X86" s="2">
        <f>'[1]Pc, Summer, S2'!X86*Main!$B$4+_xlfn.IFNA(VLOOKUP($A86,'EV Distribution'!$A$2:$B$11,2,FALSE),0)</f>
        <v>5.2019429989538006E-2</v>
      </c>
      <c r="Y86" s="2">
        <f>'[1]Pc, Summer, S2'!Y86*Main!$B$4+_xlfn.IFNA(VLOOKUP($A86,'EV Distribution'!$A$2:$B$11,2,FALSE),0)</f>
        <v>4.7023012993008227E-2</v>
      </c>
      <c r="Z86" s="2"/>
    </row>
    <row r="87" spans="1:26" x14ac:dyDescent="0.25">
      <c r="A87">
        <v>96</v>
      </c>
      <c r="B87" s="2">
        <f>'[1]Pc, Summer, S2'!B87*Main!$B$4+_xlfn.IFNA(VLOOKUP($A87,'EV Distribution'!$A$2:$B$11,2,FALSE),0)</f>
        <v>2.2796039453898131E-2</v>
      </c>
      <c r="C87" s="2">
        <f>'[1]Pc, Summer, S2'!C87*Main!$B$4+_xlfn.IFNA(VLOOKUP($A87,'EV Distribution'!$A$2:$B$11,2,FALSE),0)</f>
        <v>1.831430118701315E-2</v>
      </c>
      <c r="D87" s="2">
        <f>'[1]Pc, Summer, S2'!D87*Main!$B$4+_xlfn.IFNA(VLOOKUP($A87,'EV Distribution'!$A$2:$B$11,2,FALSE),0)</f>
        <v>1.7043126973750662E-2</v>
      </c>
      <c r="E87" s="2">
        <f>'[1]Pc, Summer, S2'!E87*Main!$B$4+_xlfn.IFNA(VLOOKUP($A87,'EV Distribution'!$A$2:$B$11,2,FALSE),0)</f>
        <v>1.7716524044795411E-2</v>
      </c>
      <c r="F87" s="2">
        <f>'[1]Pc, Summer, S2'!F87*Main!$B$4+_xlfn.IFNA(VLOOKUP($A87,'EV Distribution'!$A$2:$B$11,2,FALSE),0)</f>
        <v>1.7599045071397125E-2</v>
      </c>
      <c r="G87" s="2">
        <f>'[1]Pc, Summer, S2'!G87*Main!$B$4+_xlfn.IFNA(VLOOKUP($A87,'EV Distribution'!$A$2:$B$11,2,FALSE),0)</f>
        <v>1.7563332529069251E-2</v>
      </c>
      <c r="H87" s="2">
        <f>'[1]Pc, Summer, S2'!H87*Main!$B$4+_xlfn.IFNA(VLOOKUP($A87,'EV Distribution'!$A$2:$B$11,2,FALSE),0)</f>
        <v>1.7657827102518921E-2</v>
      </c>
      <c r="I87" s="2">
        <f>'[1]Pc, Summer, S2'!I87*Main!$B$4+_xlfn.IFNA(VLOOKUP($A87,'EV Distribution'!$A$2:$B$11,2,FALSE),0)</f>
        <v>1.7569168834003168E-2</v>
      </c>
      <c r="J87" s="2">
        <f>'[1]Pc, Summer, S2'!J87*Main!$B$4+_xlfn.IFNA(VLOOKUP($A87,'EV Distribution'!$A$2:$B$11,2,FALSE),0)</f>
        <v>1.7561933409954614E-2</v>
      </c>
      <c r="K87" s="2">
        <f>'[1]Pc, Summer, S2'!K87*Main!$B$4+_xlfn.IFNA(VLOOKUP($A87,'EV Distribution'!$A$2:$B$11,2,FALSE),0)</f>
        <v>2.2157117367165309E-2</v>
      </c>
      <c r="L87" s="2">
        <f>'[1]Pc, Summer, S2'!L87*Main!$B$4+_xlfn.IFNA(VLOOKUP($A87,'EV Distribution'!$A$2:$B$11,2,FALSE),0)</f>
        <v>2.6980308194657712E-2</v>
      </c>
      <c r="M87" s="2">
        <f>'[1]Pc, Summer, S2'!M87*Main!$B$4+_xlfn.IFNA(VLOOKUP($A87,'EV Distribution'!$A$2:$B$11,2,FALSE),0)</f>
        <v>2.8728345069732233E-2</v>
      </c>
      <c r="N87" s="2">
        <f>'[1]Pc, Summer, S2'!N87*Main!$B$4+_xlfn.IFNA(VLOOKUP($A87,'EV Distribution'!$A$2:$B$11,2,FALSE),0)</f>
        <v>3.038508412696311E-2</v>
      </c>
      <c r="O87" s="2">
        <f>'[1]Pc, Summer, S2'!O87*Main!$B$4+_xlfn.IFNA(VLOOKUP($A87,'EV Distribution'!$A$2:$B$11,2,FALSE),0)</f>
        <v>2.9847999745127647E-2</v>
      </c>
      <c r="P87" s="2">
        <f>'[1]Pc, Summer, S2'!P87*Main!$B$4+_xlfn.IFNA(VLOOKUP($A87,'EV Distribution'!$A$2:$B$11,2,FALSE),0)</f>
        <v>2.8025528799690485E-2</v>
      </c>
      <c r="Q87" s="2">
        <f>'[1]Pc, Summer, S2'!Q87*Main!$B$4+_xlfn.IFNA(VLOOKUP($A87,'EV Distribution'!$A$2:$B$11,2,FALSE),0)</f>
        <v>2.831726649705911E-2</v>
      </c>
      <c r="R87" s="2">
        <f>'[1]Pc, Summer, S2'!R87*Main!$B$4+_xlfn.IFNA(VLOOKUP($A87,'EV Distribution'!$A$2:$B$11,2,FALSE),0)</f>
        <v>2.8487689760546612E-2</v>
      </c>
      <c r="S87" s="2">
        <f>'[1]Pc, Summer, S2'!S87*Main!$B$4+_xlfn.IFNA(VLOOKUP($A87,'EV Distribution'!$A$2:$B$11,2,FALSE),0)</f>
        <v>2.8605458107823882E-2</v>
      </c>
      <c r="T87" s="2">
        <f>'[1]Pc, Summer, S2'!T87*Main!$B$4+_xlfn.IFNA(VLOOKUP($A87,'EV Distribution'!$A$2:$B$11,2,FALSE),0)</f>
        <v>3.3837206795825213E-2</v>
      </c>
      <c r="U87" s="2">
        <f>'[1]Pc, Summer, S2'!U87*Main!$B$4+_xlfn.IFNA(VLOOKUP($A87,'EV Distribution'!$A$2:$B$11,2,FALSE),0)</f>
        <v>3.7000925311321604E-2</v>
      </c>
      <c r="V87" s="2">
        <f>'[1]Pc, Summer, S2'!V87*Main!$B$4+_xlfn.IFNA(VLOOKUP($A87,'EV Distribution'!$A$2:$B$11,2,FALSE),0)</f>
        <v>3.7817978921072644E-2</v>
      </c>
      <c r="W87" s="2">
        <f>'[1]Pc, Summer, S2'!W87*Main!$B$4+_xlfn.IFNA(VLOOKUP($A87,'EV Distribution'!$A$2:$B$11,2,FALSE),0)</f>
        <v>3.6630804272289076E-2</v>
      </c>
      <c r="X87" s="2">
        <f>'[1]Pc, Summer, S2'!X87*Main!$B$4+_xlfn.IFNA(VLOOKUP($A87,'EV Distribution'!$A$2:$B$11,2,FALSE),0)</f>
        <v>3.4626434199012311E-2</v>
      </c>
      <c r="Y87" s="2">
        <f>'[1]Pc, Summer, S2'!Y87*Main!$B$4+_xlfn.IFNA(VLOOKUP($A87,'EV Distribution'!$A$2:$B$11,2,FALSE),0)</f>
        <v>2.9210710502565559E-2</v>
      </c>
      <c r="Z87" s="2"/>
    </row>
    <row r="88" spans="1:26" x14ac:dyDescent="0.25">
      <c r="A88">
        <v>41</v>
      </c>
      <c r="B88" s="2">
        <f>'[1]Pc, Summer, S2'!B88*Main!$B$4+_xlfn.IFNA(VLOOKUP($A88,'EV Distribution'!$A$2:$B$11,2,FALSE),0)</f>
        <v>2.4024185638284179E-2</v>
      </c>
      <c r="C88" s="2">
        <f>'[1]Pc, Summer, S2'!C88*Main!$B$4+_xlfn.IFNA(VLOOKUP($A88,'EV Distribution'!$A$2:$B$11,2,FALSE),0)</f>
        <v>2.1760189751613895E-2</v>
      </c>
      <c r="D88" s="2">
        <f>'[1]Pc, Summer, S2'!D88*Main!$B$4+_xlfn.IFNA(VLOOKUP($A88,'EV Distribution'!$A$2:$B$11,2,FALSE),0)</f>
        <v>1.7978292517382172E-2</v>
      </c>
      <c r="E88" s="2">
        <f>'[1]Pc, Summer, S2'!E88*Main!$B$4+_xlfn.IFNA(VLOOKUP($A88,'EV Distribution'!$A$2:$B$11,2,FALSE),0)</f>
        <v>1.3548769002469676E-2</v>
      </c>
      <c r="F88" s="2">
        <f>'[1]Pc, Summer, S2'!F88*Main!$B$4+_xlfn.IFNA(VLOOKUP($A88,'EV Distribution'!$A$2:$B$11,2,FALSE),0)</f>
        <v>1.3675973594984285E-2</v>
      </c>
      <c r="G88" s="2">
        <f>'[1]Pc, Summer, S2'!G88*Main!$B$4+_xlfn.IFNA(VLOOKUP($A88,'EV Distribution'!$A$2:$B$11,2,FALSE),0)</f>
        <v>1.1881143599384567E-2</v>
      </c>
      <c r="H88" s="2">
        <f>'[1]Pc, Summer, S2'!H88*Main!$B$4+_xlfn.IFNA(VLOOKUP($A88,'EV Distribution'!$A$2:$B$11,2,FALSE),0)</f>
        <v>1.1583565647810717E-2</v>
      </c>
      <c r="I88" s="2">
        <f>'[1]Pc, Summer, S2'!I88*Main!$B$4+_xlfn.IFNA(VLOOKUP($A88,'EV Distribution'!$A$2:$B$11,2,FALSE),0)</f>
        <v>1.3190962150379114E-2</v>
      </c>
      <c r="J88" s="2">
        <f>'[1]Pc, Summer, S2'!J88*Main!$B$4+_xlfn.IFNA(VLOOKUP($A88,'EV Distribution'!$A$2:$B$11,2,FALSE),0)</f>
        <v>1.5886573538538343E-2</v>
      </c>
      <c r="K88" s="2">
        <f>'[1]Pc, Summer, S2'!K88*Main!$B$4+_xlfn.IFNA(VLOOKUP($A88,'EV Distribution'!$A$2:$B$11,2,FALSE),0)</f>
        <v>2.2030500139000601E-2</v>
      </c>
      <c r="L88" s="2">
        <f>'[1]Pc, Summer, S2'!L88*Main!$B$4+_xlfn.IFNA(VLOOKUP($A88,'EV Distribution'!$A$2:$B$11,2,FALSE),0)</f>
        <v>2.5925505939398772E-2</v>
      </c>
      <c r="M88" s="2">
        <f>'[1]Pc, Summer, S2'!M88*Main!$B$4+_xlfn.IFNA(VLOOKUP($A88,'EV Distribution'!$A$2:$B$11,2,FALSE),0)</f>
        <v>3.0960213634366844E-2</v>
      </c>
      <c r="N88" s="2">
        <f>'[1]Pc, Summer, S2'!N88*Main!$B$4+_xlfn.IFNA(VLOOKUP($A88,'EV Distribution'!$A$2:$B$11,2,FALSE),0)</f>
        <v>3.4241056406893726E-2</v>
      </c>
      <c r="O88" s="2">
        <f>'[1]Pc, Summer, S2'!O88*Main!$B$4+_xlfn.IFNA(VLOOKUP($A88,'EV Distribution'!$A$2:$B$11,2,FALSE),0)</f>
        <v>3.3169175348380209E-2</v>
      </c>
      <c r="P88" s="2">
        <f>'[1]Pc, Summer, S2'!P88*Main!$B$4+_xlfn.IFNA(VLOOKUP($A88,'EV Distribution'!$A$2:$B$11,2,FALSE),0)</f>
        <v>3.2171256960845822E-2</v>
      </c>
      <c r="Q88" s="2">
        <f>'[1]Pc, Summer, S2'!Q88*Main!$B$4+_xlfn.IFNA(VLOOKUP($A88,'EV Distribution'!$A$2:$B$11,2,FALSE),0)</f>
        <v>3.0995447596817938E-2</v>
      </c>
      <c r="R88" s="2">
        <f>'[1]Pc, Summer, S2'!R88*Main!$B$4+_xlfn.IFNA(VLOOKUP($A88,'EV Distribution'!$A$2:$B$11,2,FALSE),0)</f>
        <v>2.8206743985545648E-2</v>
      </c>
      <c r="S88" s="2">
        <f>'[1]Pc, Summer, S2'!S88*Main!$B$4+_xlfn.IFNA(VLOOKUP($A88,'EV Distribution'!$A$2:$B$11,2,FALSE),0)</f>
        <v>3.0215794304339065E-2</v>
      </c>
      <c r="T88" s="2">
        <f>'[1]Pc, Summer, S2'!T88*Main!$B$4+_xlfn.IFNA(VLOOKUP($A88,'EV Distribution'!$A$2:$B$11,2,FALSE),0)</f>
        <v>3.4935578848178189E-2</v>
      </c>
      <c r="U88" s="2">
        <f>'[1]Pc, Summer, S2'!U88*Main!$B$4+_xlfn.IFNA(VLOOKUP($A88,'EV Distribution'!$A$2:$B$11,2,FALSE),0)</f>
        <v>4.0395281629835654E-2</v>
      </c>
      <c r="V88" s="2">
        <f>'[1]Pc, Summer, S2'!V88*Main!$B$4+_xlfn.IFNA(VLOOKUP($A88,'EV Distribution'!$A$2:$B$11,2,FALSE),0)</f>
        <v>4.096815897552368E-2</v>
      </c>
      <c r="W88" s="2">
        <f>'[1]Pc, Summer, S2'!W88*Main!$B$4+_xlfn.IFNA(VLOOKUP($A88,'EV Distribution'!$A$2:$B$11,2,FALSE),0)</f>
        <v>4.1754749342555526E-2</v>
      </c>
      <c r="X88" s="2">
        <f>'[1]Pc, Summer, S2'!X88*Main!$B$4+_xlfn.IFNA(VLOOKUP($A88,'EV Distribution'!$A$2:$B$11,2,FALSE),0)</f>
        <v>3.7173565911132432E-2</v>
      </c>
      <c r="Y88" s="2">
        <f>'[1]Pc, Summer, S2'!Y88*Main!$B$4+_xlfn.IFNA(VLOOKUP($A88,'EV Distribution'!$A$2:$B$11,2,FALSE),0)</f>
        <v>3.2939193842447881E-2</v>
      </c>
      <c r="Z88" s="2"/>
    </row>
    <row r="89" spans="1:26" x14ac:dyDescent="0.25">
      <c r="A89">
        <v>98</v>
      </c>
      <c r="B89" s="2">
        <f>'[1]Pc, Summer, S2'!B89*Main!$B$4+_xlfn.IFNA(VLOOKUP($A89,'EV Distribution'!$A$2:$B$11,2,FALSE),0)</f>
        <v>9.191031392E-2</v>
      </c>
      <c r="C89" s="2">
        <f>'[1]Pc, Summer, S2'!C89*Main!$B$4+_xlfn.IFNA(VLOOKUP($A89,'EV Distribution'!$A$2:$B$11,2,FALSE),0)</f>
        <v>9.191031392E-2</v>
      </c>
      <c r="D89" s="2">
        <f>'[1]Pc, Summer, S2'!D89*Main!$B$4+_xlfn.IFNA(VLOOKUP($A89,'EV Distribution'!$A$2:$B$11,2,FALSE),0)</f>
        <v>9.191031392E-2</v>
      </c>
      <c r="E89" s="2">
        <f>'[1]Pc, Summer, S2'!E89*Main!$B$4+_xlfn.IFNA(VLOOKUP($A89,'EV Distribution'!$A$2:$B$11,2,FALSE),0)</f>
        <v>9.191031392E-2</v>
      </c>
      <c r="F89" s="2">
        <f>'[1]Pc, Summer, S2'!F89*Main!$B$4+_xlfn.IFNA(VLOOKUP($A89,'EV Distribution'!$A$2:$B$11,2,FALSE),0)</f>
        <v>9.191031392E-2</v>
      </c>
      <c r="G89" s="2">
        <f>'[1]Pc, Summer, S2'!G89*Main!$B$4+_xlfn.IFNA(VLOOKUP($A89,'EV Distribution'!$A$2:$B$11,2,FALSE),0)</f>
        <v>9.191031392E-2</v>
      </c>
      <c r="H89" s="2">
        <f>'[1]Pc, Summer, S2'!H89*Main!$B$4+_xlfn.IFNA(VLOOKUP($A89,'EV Distribution'!$A$2:$B$11,2,FALSE),0)</f>
        <v>9.191031392E-2</v>
      </c>
      <c r="I89" s="2">
        <f>'[1]Pc, Summer, S2'!I89*Main!$B$4+_xlfn.IFNA(VLOOKUP($A89,'EV Distribution'!$A$2:$B$11,2,FALSE),0)</f>
        <v>9.191031392E-2</v>
      </c>
      <c r="J89" s="2">
        <f>'[1]Pc, Summer, S2'!J89*Main!$B$4+_xlfn.IFNA(VLOOKUP($A89,'EV Distribution'!$A$2:$B$11,2,FALSE),0)</f>
        <v>9.191031392E-2</v>
      </c>
      <c r="K89" s="2">
        <f>'[1]Pc, Summer, S2'!K89*Main!$B$4+_xlfn.IFNA(VLOOKUP($A89,'EV Distribution'!$A$2:$B$11,2,FALSE),0)</f>
        <v>9.191031392E-2</v>
      </c>
      <c r="L89" s="2">
        <f>'[1]Pc, Summer, S2'!L89*Main!$B$4+_xlfn.IFNA(VLOOKUP($A89,'EV Distribution'!$A$2:$B$11,2,FALSE),0)</f>
        <v>9.191031392E-2</v>
      </c>
      <c r="M89" s="2">
        <f>'[1]Pc, Summer, S2'!M89*Main!$B$4+_xlfn.IFNA(VLOOKUP($A89,'EV Distribution'!$A$2:$B$11,2,FALSE),0)</f>
        <v>9.191031392E-2</v>
      </c>
      <c r="N89" s="2">
        <f>'[1]Pc, Summer, S2'!N89*Main!$B$4+_xlfn.IFNA(VLOOKUP($A89,'EV Distribution'!$A$2:$B$11,2,FALSE),0)</f>
        <v>9.191031392E-2</v>
      </c>
      <c r="O89" s="2">
        <f>'[1]Pc, Summer, S2'!O89*Main!$B$4+_xlfn.IFNA(VLOOKUP($A89,'EV Distribution'!$A$2:$B$11,2,FALSE),0)</f>
        <v>9.191031392E-2</v>
      </c>
      <c r="P89" s="2">
        <f>'[1]Pc, Summer, S2'!P89*Main!$B$4+_xlfn.IFNA(VLOOKUP($A89,'EV Distribution'!$A$2:$B$11,2,FALSE),0)</f>
        <v>9.191031392E-2</v>
      </c>
      <c r="Q89" s="2">
        <f>'[1]Pc, Summer, S2'!Q89*Main!$B$4+_xlfn.IFNA(VLOOKUP($A89,'EV Distribution'!$A$2:$B$11,2,FALSE),0)</f>
        <v>9.191031392E-2</v>
      </c>
      <c r="R89" s="2">
        <f>'[1]Pc, Summer, S2'!R89*Main!$B$4+_xlfn.IFNA(VLOOKUP($A89,'EV Distribution'!$A$2:$B$11,2,FALSE),0)</f>
        <v>9.191031392E-2</v>
      </c>
      <c r="S89" s="2">
        <f>'[1]Pc, Summer, S2'!S89*Main!$B$4+_xlfn.IFNA(VLOOKUP($A89,'EV Distribution'!$A$2:$B$11,2,FALSE),0)</f>
        <v>9.191031392E-2</v>
      </c>
      <c r="T89" s="2">
        <f>'[1]Pc, Summer, S2'!T89*Main!$B$4+_xlfn.IFNA(VLOOKUP($A89,'EV Distribution'!$A$2:$B$11,2,FALSE),0)</f>
        <v>9.191031392E-2</v>
      </c>
      <c r="U89" s="2">
        <f>'[1]Pc, Summer, S2'!U89*Main!$B$4+_xlfn.IFNA(VLOOKUP($A89,'EV Distribution'!$A$2:$B$11,2,FALSE),0)</f>
        <v>9.191031392E-2</v>
      </c>
      <c r="V89" s="2">
        <f>'[1]Pc, Summer, S2'!V89*Main!$B$4+_xlfn.IFNA(VLOOKUP($A89,'EV Distribution'!$A$2:$B$11,2,FALSE),0)</f>
        <v>9.191031392E-2</v>
      </c>
      <c r="W89" s="2">
        <f>'[1]Pc, Summer, S2'!W89*Main!$B$4+_xlfn.IFNA(VLOOKUP($A89,'EV Distribution'!$A$2:$B$11,2,FALSE),0)</f>
        <v>9.191031392E-2</v>
      </c>
      <c r="X89" s="2">
        <f>'[1]Pc, Summer, S2'!X89*Main!$B$4+_xlfn.IFNA(VLOOKUP($A89,'EV Distribution'!$A$2:$B$11,2,FALSE),0)</f>
        <v>9.191031392E-2</v>
      </c>
      <c r="Y89" s="2">
        <f>'[1]Pc, Summer, S2'!Y89*Main!$B$4+_xlfn.IFNA(VLOOKUP($A89,'EV Distribution'!$A$2:$B$11,2,FALSE),0)</f>
        <v>9.191031392E-2</v>
      </c>
      <c r="Z89" s="2"/>
    </row>
    <row r="90" spans="1:26" x14ac:dyDescent="0.25">
      <c r="A90">
        <v>24</v>
      </c>
      <c r="B90" s="2">
        <f>'[1]Pc, Summer, S2'!B90*Main!$B$4+_xlfn.IFNA(VLOOKUP($A90,'EV Distribution'!$A$2:$B$11,2,FALSE),0)</f>
        <v>0.10791522593698162</v>
      </c>
      <c r="C90" s="2">
        <f>'[1]Pc, Summer, S2'!C90*Main!$B$4+_xlfn.IFNA(VLOOKUP($A90,'EV Distribution'!$A$2:$B$11,2,FALSE),0)</f>
        <v>0.10379575576265895</v>
      </c>
      <c r="D90" s="2">
        <f>'[1]Pc, Summer, S2'!D90*Main!$B$4+_xlfn.IFNA(VLOOKUP($A90,'EV Distribution'!$A$2:$B$11,2,FALSE),0)</f>
        <v>9.6810173746386882E-2</v>
      </c>
      <c r="E90" s="2">
        <f>'[1]Pc, Summer, S2'!E90*Main!$B$4+_xlfn.IFNA(VLOOKUP($A90,'EV Distribution'!$A$2:$B$11,2,FALSE),0)</f>
        <v>9.4103338529189506E-2</v>
      </c>
      <c r="F90" s="2">
        <f>'[1]Pc, Summer, S2'!F90*Main!$B$4+_xlfn.IFNA(VLOOKUP($A90,'EV Distribution'!$A$2:$B$11,2,FALSE),0)</f>
        <v>9.2412432889832821E-2</v>
      </c>
      <c r="G90" s="2">
        <f>'[1]Pc, Summer, S2'!G90*Main!$B$4+_xlfn.IFNA(VLOOKUP($A90,'EV Distribution'!$A$2:$B$11,2,FALSE),0)</f>
        <v>8.8447178528602038E-2</v>
      </c>
      <c r="H90" s="2">
        <f>'[1]Pc, Summer, S2'!H90*Main!$B$4+_xlfn.IFNA(VLOOKUP($A90,'EV Distribution'!$A$2:$B$11,2,FALSE),0)</f>
        <v>8.4224290581836836E-2</v>
      </c>
      <c r="I90" s="2">
        <f>'[1]Pc, Summer, S2'!I90*Main!$B$4+_xlfn.IFNA(VLOOKUP($A90,'EV Distribution'!$A$2:$B$11,2,FALSE),0)</f>
        <v>8.0496571605463654E-2</v>
      </c>
      <c r="J90" s="2">
        <f>'[1]Pc, Summer, S2'!J90*Main!$B$4+_xlfn.IFNA(VLOOKUP($A90,'EV Distribution'!$A$2:$B$11,2,FALSE),0)</f>
        <v>8.5983191184211785E-2</v>
      </c>
      <c r="K90" s="2">
        <f>'[1]Pc, Summer, S2'!K90*Main!$B$4+_xlfn.IFNA(VLOOKUP($A90,'EV Distribution'!$A$2:$B$11,2,FALSE),0)</f>
        <v>9.0427520876257328E-2</v>
      </c>
      <c r="L90" s="2">
        <f>'[1]Pc, Summer, S2'!L90*Main!$B$4+_xlfn.IFNA(VLOOKUP($A90,'EV Distribution'!$A$2:$B$11,2,FALSE),0)</f>
        <v>9.3590426200890336E-2</v>
      </c>
      <c r="M90" s="2">
        <f>'[1]Pc, Summer, S2'!M90*Main!$B$4+_xlfn.IFNA(VLOOKUP($A90,'EV Distribution'!$A$2:$B$11,2,FALSE),0)</f>
        <v>9.4778657100234642E-2</v>
      </c>
      <c r="N90" s="2">
        <f>'[1]Pc, Summer, S2'!N90*Main!$B$4+_xlfn.IFNA(VLOOKUP($A90,'EV Distribution'!$A$2:$B$11,2,FALSE),0)</f>
        <v>9.5923653531520839E-2</v>
      </c>
      <c r="O90" s="2">
        <f>'[1]Pc, Summer, S2'!O90*Main!$B$4+_xlfn.IFNA(VLOOKUP($A90,'EV Distribution'!$A$2:$B$11,2,FALSE),0)</f>
        <v>9.3970432625014547E-2</v>
      </c>
      <c r="P90" s="2">
        <f>'[1]Pc, Summer, S2'!P90*Main!$B$4+_xlfn.IFNA(VLOOKUP($A90,'EV Distribution'!$A$2:$B$11,2,FALSE),0)</f>
        <v>8.770873372800371E-2</v>
      </c>
      <c r="Q90" s="2">
        <f>'[1]Pc, Summer, S2'!Q90*Main!$B$4+_xlfn.IFNA(VLOOKUP($A90,'EV Distribution'!$A$2:$B$11,2,FALSE),0)</f>
        <v>8.6381473399819525E-2</v>
      </c>
      <c r="R90" s="2">
        <f>'[1]Pc, Summer, S2'!R90*Main!$B$4+_xlfn.IFNA(VLOOKUP($A90,'EV Distribution'!$A$2:$B$11,2,FALSE),0)</f>
        <v>8.6313348110848301E-2</v>
      </c>
      <c r="S90" s="2">
        <f>'[1]Pc, Summer, S2'!S90*Main!$B$4+_xlfn.IFNA(VLOOKUP($A90,'EV Distribution'!$A$2:$B$11,2,FALSE),0)</f>
        <v>8.7770217419720228E-2</v>
      </c>
      <c r="T90" s="2">
        <f>'[1]Pc, Summer, S2'!T90*Main!$B$4+_xlfn.IFNA(VLOOKUP($A90,'EV Distribution'!$A$2:$B$11,2,FALSE),0)</f>
        <v>8.7787731719891945E-2</v>
      </c>
      <c r="U90" s="2">
        <f>'[1]Pc, Summer, S2'!U90*Main!$B$4+_xlfn.IFNA(VLOOKUP($A90,'EV Distribution'!$A$2:$B$11,2,FALSE),0)</f>
        <v>9.3986483540656821E-2</v>
      </c>
      <c r="V90" s="2">
        <f>'[1]Pc, Summer, S2'!V90*Main!$B$4+_xlfn.IFNA(VLOOKUP($A90,'EV Distribution'!$A$2:$B$11,2,FALSE),0)</f>
        <v>0.10839824910299894</v>
      </c>
      <c r="W90" s="2">
        <f>'[1]Pc, Summer, S2'!W90*Main!$B$4+_xlfn.IFNA(VLOOKUP($A90,'EV Distribution'!$A$2:$B$11,2,FALSE),0)</f>
        <v>0.11939202626638504</v>
      </c>
      <c r="X90" s="2">
        <f>'[1]Pc, Summer, S2'!X90*Main!$B$4+_xlfn.IFNA(VLOOKUP($A90,'EV Distribution'!$A$2:$B$11,2,FALSE),0)</f>
        <v>0.12161469374693704</v>
      </c>
      <c r="Y90" s="2">
        <f>'[1]Pc, Summer, S2'!Y90*Main!$B$4+_xlfn.IFNA(VLOOKUP($A90,'EV Distribution'!$A$2:$B$11,2,FALSE),0)</f>
        <v>0.11763291419848314</v>
      </c>
      <c r="Z90" s="2"/>
    </row>
    <row r="91" spans="1:26" x14ac:dyDescent="0.25">
      <c r="A91">
        <v>60</v>
      </c>
      <c r="B91" s="2">
        <f>'[1]Pc, Summer, S2'!B91*Main!$B$4+_xlfn.IFNA(VLOOKUP($A91,'EV Distribution'!$A$2:$B$11,2,FALSE),0)</f>
        <v>1.2060327423692237E-2</v>
      </c>
      <c r="C91" s="2">
        <f>'[1]Pc, Summer, S2'!C91*Main!$B$4+_xlfn.IFNA(VLOOKUP($A91,'EV Distribution'!$A$2:$B$11,2,FALSE),0)</f>
        <v>1.025371675180089E-2</v>
      </c>
      <c r="D91" s="2">
        <f>'[1]Pc, Summer, S2'!D91*Main!$B$4+_xlfn.IFNA(VLOOKUP($A91,'EV Distribution'!$A$2:$B$11,2,FALSE),0)</f>
        <v>8.9625836394312108E-3</v>
      </c>
      <c r="E91" s="2">
        <f>'[1]Pc, Summer, S2'!E91*Main!$B$4+_xlfn.IFNA(VLOOKUP($A91,'EV Distribution'!$A$2:$B$11,2,FALSE),0)</f>
        <v>8.1275533057415476E-3</v>
      </c>
      <c r="F91" s="2">
        <f>'[1]Pc, Summer, S2'!F91*Main!$B$4+_xlfn.IFNA(VLOOKUP($A91,'EV Distribution'!$A$2:$B$11,2,FALSE),0)</f>
        <v>7.9228245175834034E-3</v>
      </c>
      <c r="G91" s="2">
        <f>'[1]Pc, Summer, S2'!G91*Main!$B$4+_xlfn.IFNA(VLOOKUP($A91,'EV Distribution'!$A$2:$B$11,2,FALSE),0)</f>
        <v>8.011918642040948E-3</v>
      </c>
      <c r="H91" s="2">
        <f>'[1]Pc, Summer, S2'!H91*Main!$B$4+_xlfn.IFNA(VLOOKUP($A91,'EV Distribution'!$A$2:$B$11,2,FALSE),0)</f>
        <v>6.0916518913709302E-3</v>
      </c>
      <c r="I91" s="2">
        <f>'[1]Pc, Summer, S2'!I91*Main!$B$4+_xlfn.IFNA(VLOOKUP($A91,'EV Distribution'!$A$2:$B$11,2,FALSE),0)</f>
        <v>5.8324802441770711E-3</v>
      </c>
      <c r="J91" s="2">
        <f>'[1]Pc, Summer, S2'!J91*Main!$B$4+_xlfn.IFNA(VLOOKUP($A91,'EV Distribution'!$A$2:$B$11,2,FALSE),0)</f>
        <v>1.1171458469475952E-2</v>
      </c>
      <c r="K91" s="2">
        <f>'[1]Pc, Summer, S2'!K91*Main!$B$4+_xlfn.IFNA(VLOOKUP($A91,'EV Distribution'!$A$2:$B$11,2,FALSE),0)</f>
        <v>1.5634200382377252E-2</v>
      </c>
      <c r="L91" s="2">
        <f>'[1]Pc, Summer, S2'!L91*Main!$B$4+_xlfn.IFNA(VLOOKUP($A91,'EV Distribution'!$A$2:$B$11,2,FALSE),0)</f>
        <v>1.785948874297465E-2</v>
      </c>
      <c r="M91" s="2">
        <f>'[1]Pc, Summer, S2'!M91*Main!$B$4+_xlfn.IFNA(VLOOKUP($A91,'EV Distribution'!$A$2:$B$11,2,FALSE),0)</f>
        <v>1.8085040602605632E-2</v>
      </c>
      <c r="N91" s="2">
        <f>'[1]Pc, Summer, S2'!N91*Main!$B$4+_xlfn.IFNA(VLOOKUP($A91,'EV Distribution'!$A$2:$B$11,2,FALSE),0)</f>
        <v>1.7337971311534719E-2</v>
      </c>
      <c r="O91" s="2">
        <f>'[1]Pc, Summer, S2'!O91*Main!$B$4+_xlfn.IFNA(VLOOKUP($A91,'EV Distribution'!$A$2:$B$11,2,FALSE),0)</f>
        <v>1.559174607491348E-2</v>
      </c>
      <c r="P91" s="2">
        <f>'[1]Pc, Summer, S2'!P91*Main!$B$4+_xlfn.IFNA(VLOOKUP($A91,'EV Distribution'!$A$2:$B$11,2,FALSE),0)</f>
        <v>1.4622065336207697E-2</v>
      </c>
      <c r="Q91" s="2">
        <f>'[1]Pc, Summer, S2'!Q91*Main!$B$4+_xlfn.IFNA(VLOOKUP($A91,'EV Distribution'!$A$2:$B$11,2,FALSE),0)</f>
        <v>1.2379414183846683E-2</v>
      </c>
      <c r="R91" s="2">
        <f>'[1]Pc, Summer, S2'!R91*Main!$B$4+_xlfn.IFNA(VLOOKUP($A91,'EV Distribution'!$A$2:$B$11,2,FALSE),0)</f>
        <v>1.0804111614020225E-2</v>
      </c>
      <c r="S91" s="2">
        <f>'[1]Pc, Summer, S2'!S91*Main!$B$4+_xlfn.IFNA(VLOOKUP($A91,'EV Distribution'!$A$2:$B$11,2,FALSE),0)</f>
        <v>1.1555481302513533E-2</v>
      </c>
      <c r="T91" s="2">
        <f>'[1]Pc, Summer, S2'!T91*Main!$B$4+_xlfn.IFNA(VLOOKUP($A91,'EV Distribution'!$A$2:$B$11,2,FALSE),0)</f>
        <v>1.267130231254943E-2</v>
      </c>
      <c r="U91" s="2">
        <f>'[1]Pc, Summer, S2'!U91*Main!$B$4+_xlfn.IFNA(VLOOKUP($A91,'EV Distribution'!$A$2:$B$11,2,FALSE),0)</f>
        <v>1.5550884759882764E-2</v>
      </c>
      <c r="V91" s="2">
        <f>'[1]Pc, Summer, S2'!V91*Main!$B$4+_xlfn.IFNA(VLOOKUP($A91,'EV Distribution'!$A$2:$B$11,2,FALSE),0)</f>
        <v>1.851274596648168E-2</v>
      </c>
      <c r="W91" s="2">
        <f>'[1]Pc, Summer, S2'!W91*Main!$B$4+_xlfn.IFNA(VLOOKUP($A91,'EV Distribution'!$A$2:$B$11,2,FALSE),0)</f>
        <v>1.9816686924705975E-2</v>
      </c>
      <c r="X91" s="2">
        <f>'[1]Pc, Summer, S2'!X91*Main!$B$4+_xlfn.IFNA(VLOOKUP($A91,'EV Distribution'!$A$2:$B$11,2,FALSE),0)</f>
        <v>1.8386115454404408E-2</v>
      </c>
      <c r="Y91" s="2">
        <f>'[1]Pc, Summer, S2'!Y91*Main!$B$4+_xlfn.IFNA(VLOOKUP($A91,'EV Distribution'!$A$2:$B$11,2,FALSE),0)</f>
        <v>1.547381185824156E-2</v>
      </c>
      <c r="Z91" s="2"/>
    </row>
    <row r="92" spans="1:26" x14ac:dyDescent="0.25">
      <c r="A92">
        <v>21</v>
      </c>
      <c r="B92" s="2">
        <f>'[1]Pc, Summer, S2'!B92*Main!$B$4+_xlfn.IFNA(VLOOKUP($A92,'EV Distribution'!$A$2:$B$11,2,FALSE),0)</f>
        <v>1.2260519935223899E-3</v>
      </c>
      <c r="C92" s="2">
        <f>'[1]Pc, Summer, S2'!C92*Main!$B$4+_xlfn.IFNA(VLOOKUP($A92,'EV Distribution'!$A$2:$B$11,2,FALSE),0)</f>
        <v>6.6895773107747999E-4</v>
      </c>
      <c r="D92" s="2">
        <f>'[1]Pc, Summer, S2'!D92*Main!$B$4+_xlfn.IFNA(VLOOKUP($A92,'EV Distribution'!$A$2:$B$11,2,FALSE),0)</f>
        <v>3.3203354855393873E-4</v>
      </c>
      <c r="E92" s="2">
        <f>'[1]Pc, Summer, S2'!E92*Main!$B$4+_xlfn.IFNA(VLOOKUP($A92,'EV Distribution'!$A$2:$B$11,2,FALSE),0)</f>
        <v>7.3070135665054999E-5</v>
      </c>
      <c r="F92" s="2">
        <f>'[1]Pc, Summer, S2'!F92*Main!$B$4+_xlfn.IFNA(VLOOKUP($A92,'EV Distribution'!$A$2:$B$11,2,FALSE),0)</f>
        <v>0</v>
      </c>
      <c r="G92" s="2">
        <f>'[1]Pc, Summer, S2'!G92*Main!$B$4+_xlfn.IFNA(VLOOKUP($A92,'EV Distribution'!$A$2:$B$11,2,FALSE),0)</f>
        <v>0</v>
      </c>
      <c r="H92" s="2">
        <f>'[1]Pc, Summer, S2'!H92*Main!$B$4+_xlfn.IFNA(VLOOKUP($A92,'EV Distribution'!$A$2:$B$11,2,FALSE),0)</f>
        <v>0</v>
      </c>
      <c r="I92" s="2">
        <f>'[1]Pc, Summer, S2'!I92*Main!$B$4+_xlfn.IFNA(VLOOKUP($A92,'EV Distribution'!$A$2:$B$11,2,FALSE),0)</f>
        <v>0</v>
      </c>
      <c r="J92" s="2">
        <f>'[1]Pc, Summer, S2'!J92*Main!$B$4+_xlfn.IFNA(VLOOKUP($A92,'EV Distribution'!$A$2:$B$11,2,FALSE),0)</f>
        <v>1.1432709587522249E-4</v>
      </c>
      <c r="K92" s="2">
        <f>'[1]Pc, Summer, S2'!K92*Main!$B$4+_xlfn.IFNA(VLOOKUP($A92,'EV Distribution'!$A$2:$B$11,2,FALSE),0)</f>
        <v>5.4293504775593747E-4</v>
      </c>
      <c r="L92" s="2">
        <f>'[1]Pc, Summer, S2'!L92*Main!$B$4+_xlfn.IFNA(VLOOKUP($A92,'EV Distribution'!$A$2:$B$11,2,FALSE),0)</f>
        <v>8.6639652343818111E-4</v>
      </c>
      <c r="M92" s="2">
        <f>'[1]Pc, Summer, S2'!M92*Main!$B$4+_xlfn.IFNA(VLOOKUP($A92,'EV Distribution'!$A$2:$B$11,2,FALSE),0)</f>
        <v>1.1295228273032461E-3</v>
      </c>
      <c r="N92" s="2">
        <f>'[1]Pc, Summer, S2'!N92*Main!$B$4+_xlfn.IFNA(VLOOKUP($A92,'EV Distribution'!$A$2:$B$11,2,FALSE),0)</f>
        <v>1.7399907733352223E-3</v>
      </c>
      <c r="O92" s="2">
        <f>'[1]Pc, Summer, S2'!O92*Main!$B$4+_xlfn.IFNA(VLOOKUP($A92,'EV Distribution'!$A$2:$B$11,2,FALSE),0)</f>
        <v>1.5058291432428525E-3</v>
      </c>
      <c r="P92" s="2">
        <f>'[1]Pc, Summer, S2'!P92*Main!$B$4+_xlfn.IFNA(VLOOKUP($A92,'EV Distribution'!$A$2:$B$11,2,FALSE),0)</f>
        <v>1.3228184750442727E-3</v>
      </c>
      <c r="Q92" s="2">
        <f>'[1]Pc, Summer, S2'!Q92*Main!$B$4+_xlfn.IFNA(VLOOKUP($A92,'EV Distribution'!$A$2:$B$11,2,FALSE),0)</f>
        <v>7.6690648081709114E-4</v>
      </c>
      <c r="R92" s="2">
        <f>'[1]Pc, Summer, S2'!R92*Main!$B$4+_xlfn.IFNA(VLOOKUP($A92,'EV Distribution'!$A$2:$B$11,2,FALSE),0)</f>
        <v>6.2448714110208625E-4</v>
      </c>
      <c r="S92" s="2">
        <f>'[1]Pc, Summer, S2'!S92*Main!$B$4+_xlfn.IFNA(VLOOKUP($A92,'EV Distribution'!$A$2:$B$11,2,FALSE),0)</f>
        <v>1.4801955003004299E-3</v>
      </c>
      <c r="T92" s="2">
        <f>'[1]Pc, Summer, S2'!T92*Main!$B$4+_xlfn.IFNA(VLOOKUP($A92,'EV Distribution'!$A$2:$B$11,2,FALSE),0)</f>
        <v>3.2200922091737494E-3</v>
      </c>
      <c r="U92" s="2">
        <f>'[1]Pc, Summer, S2'!U92*Main!$B$4+_xlfn.IFNA(VLOOKUP($A92,'EV Distribution'!$A$2:$B$11,2,FALSE),0)</f>
        <v>4.8381826203766059E-3</v>
      </c>
      <c r="V92" s="2">
        <f>'[1]Pc, Summer, S2'!V92*Main!$B$4+_xlfn.IFNA(VLOOKUP($A92,'EV Distribution'!$A$2:$B$11,2,FALSE),0)</f>
        <v>5.4167602006509894E-3</v>
      </c>
      <c r="W92" s="2">
        <f>'[1]Pc, Summer, S2'!W92*Main!$B$4+_xlfn.IFNA(VLOOKUP($A92,'EV Distribution'!$A$2:$B$11,2,FALSE),0)</f>
        <v>5.5609333758484137E-3</v>
      </c>
      <c r="X92" s="2">
        <f>'[1]Pc, Summer, S2'!X92*Main!$B$4+_xlfn.IFNA(VLOOKUP($A92,'EV Distribution'!$A$2:$B$11,2,FALSE),0)</f>
        <v>4.2433545067469079E-3</v>
      </c>
      <c r="Y92" s="2">
        <f>'[1]Pc, Summer, S2'!Y92*Main!$B$4+_xlfn.IFNA(VLOOKUP($A92,'EV Distribution'!$A$2:$B$11,2,FALSE),0)</f>
        <v>3.0687765973156839E-3</v>
      </c>
      <c r="Z92" s="2"/>
    </row>
    <row r="93" spans="1:26" x14ac:dyDescent="0.25">
      <c r="A93">
        <v>86</v>
      </c>
      <c r="B93" s="2">
        <f>'[1]Pc, Summer, S2'!B93*Main!$B$4+_xlfn.IFNA(VLOOKUP($A93,'EV Distribution'!$A$2:$B$11,2,FALSE),0)</f>
        <v>2.2024805648808862E-2</v>
      </c>
      <c r="C93" s="2">
        <f>'[1]Pc, Summer, S2'!C93*Main!$B$4+_xlfn.IFNA(VLOOKUP($A93,'EV Distribution'!$A$2:$B$11,2,FALSE),0)</f>
        <v>2.1401280693805622E-2</v>
      </c>
      <c r="D93" s="2">
        <f>'[1]Pc, Summer, S2'!D93*Main!$B$4+_xlfn.IFNA(VLOOKUP($A93,'EV Distribution'!$A$2:$B$11,2,FALSE),0)</f>
        <v>2.2352534491644437E-2</v>
      </c>
      <c r="E93" s="2">
        <f>'[1]Pc, Summer, S2'!E93*Main!$B$4+_xlfn.IFNA(VLOOKUP($A93,'EV Distribution'!$A$2:$B$11,2,FALSE),0)</f>
        <v>2.1456245574702427E-2</v>
      </c>
      <c r="F93" s="2">
        <f>'[1]Pc, Summer, S2'!F93*Main!$B$4+_xlfn.IFNA(VLOOKUP($A93,'EV Distribution'!$A$2:$B$11,2,FALSE),0)</f>
        <v>2.1939578579004568E-2</v>
      </c>
      <c r="G93" s="2">
        <f>'[1]Pc, Summer, S2'!G93*Main!$B$4+_xlfn.IFNA(VLOOKUP($A93,'EV Distribution'!$A$2:$B$11,2,FALSE),0)</f>
        <v>2.273411990623982E-2</v>
      </c>
      <c r="H93" s="2">
        <f>'[1]Pc, Summer, S2'!H93*Main!$B$4+_xlfn.IFNA(VLOOKUP($A93,'EV Distribution'!$A$2:$B$11,2,FALSE),0)</f>
        <v>2.1655852876032181E-2</v>
      </c>
      <c r="I93" s="2">
        <f>'[1]Pc, Summer, S2'!I93*Main!$B$4+_xlfn.IFNA(VLOOKUP($A93,'EV Distribution'!$A$2:$B$11,2,FALSE),0)</f>
        <v>2.2836481069096921E-2</v>
      </c>
      <c r="J93" s="2">
        <f>'[1]Pc, Summer, S2'!J93*Main!$B$4+_xlfn.IFNA(VLOOKUP($A93,'EV Distribution'!$A$2:$B$11,2,FALSE),0)</f>
        <v>2.8242376824398174E-2</v>
      </c>
      <c r="K93" s="2">
        <f>'[1]Pc, Summer, S2'!K93*Main!$B$4+_xlfn.IFNA(VLOOKUP($A93,'EV Distribution'!$A$2:$B$11,2,FALSE),0)</f>
        <v>3.1352370889211008E-2</v>
      </c>
      <c r="L93" s="2">
        <f>'[1]Pc, Summer, S2'!L93*Main!$B$4+_xlfn.IFNA(VLOOKUP($A93,'EV Distribution'!$A$2:$B$11,2,FALSE),0)</f>
        <v>3.1121763603289762E-2</v>
      </c>
      <c r="M93" s="2">
        <f>'[1]Pc, Summer, S2'!M93*Main!$B$4+_xlfn.IFNA(VLOOKUP($A93,'EV Distribution'!$A$2:$B$11,2,FALSE),0)</f>
        <v>3.1370616163598125E-2</v>
      </c>
      <c r="N93" s="2">
        <f>'[1]Pc, Summer, S2'!N93*Main!$B$4+_xlfn.IFNA(VLOOKUP($A93,'EV Distribution'!$A$2:$B$11,2,FALSE),0)</f>
        <v>3.0158455911390211E-2</v>
      </c>
      <c r="O93" s="2">
        <f>'[1]Pc, Summer, S2'!O93*Main!$B$4+_xlfn.IFNA(VLOOKUP($A93,'EV Distribution'!$A$2:$B$11,2,FALSE),0)</f>
        <v>2.5684720663284883E-2</v>
      </c>
      <c r="P93" s="2">
        <f>'[1]Pc, Summer, S2'!P93*Main!$B$4+_xlfn.IFNA(VLOOKUP($A93,'EV Distribution'!$A$2:$B$11,2,FALSE),0)</f>
        <v>2.4145640091784156E-2</v>
      </c>
      <c r="Q93" s="2">
        <f>'[1]Pc, Summer, S2'!Q93*Main!$B$4+_xlfn.IFNA(VLOOKUP($A93,'EV Distribution'!$A$2:$B$11,2,FALSE),0)</f>
        <v>2.407376658532338E-2</v>
      </c>
      <c r="R93" s="2">
        <f>'[1]Pc, Summer, S2'!R93*Main!$B$4+_xlfn.IFNA(VLOOKUP($A93,'EV Distribution'!$A$2:$B$11,2,FALSE),0)</f>
        <v>2.3185144640075758E-2</v>
      </c>
      <c r="S93" s="2">
        <f>'[1]Pc, Summer, S2'!S93*Main!$B$4+_xlfn.IFNA(VLOOKUP($A93,'EV Distribution'!$A$2:$B$11,2,FALSE),0)</f>
        <v>2.1678303406305797E-2</v>
      </c>
      <c r="T93" s="2">
        <f>'[1]Pc, Summer, S2'!T93*Main!$B$4+_xlfn.IFNA(VLOOKUP($A93,'EV Distribution'!$A$2:$B$11,2,FALSE),0)</f>
        <v>2.1757248262543792E-2</v>
      </c>
      <c r="U93" s="2">
        <f>'[1]Pc, Summer, S2'!U93*Main!$B$4+_xlfn.IFNA(VLOOKUP($A93,'EV Distribution'!$A$2:$B$11,2,FALSE),0)</f>
        <v>2.1850111786946048E-2</v>
      </c>
      <c r="V93" s="2">
        <f>'[1]Pc, Summer, S2'!V93*Main!$B$4+_xlfn.IFNA(VLOOKUP($A93,'EV Distribution'!$A$2:$B$11,2,FALSE),0)</f>
        <v>2.2107709470014027E-2</v>
      </c>
      <c r="W93" s="2">
        <f>'[1]Pc, Summer, S2'!W93*Main!$B$4+_xlfn.IFNA(VLOOKUP($A93,'EV Distribution'!$A$2:$B$11,2,FALSE),0)</f>
        <v>2.1988684177388973E-2</v>
      </c>
      <c r="X93" s="2">
        <f>'[1]Pc, Summer, S2'!X93*Main!$B$4+_xlfn.IFNA(VLOOKUP($A93,'EV Distribution'!$A$2:$B$11,2,FALSE),0)</f>
        <v>2.1709691496558804E-2</v>
      </c>
      <c r="Y93" s="2">
        <f>'[1]Pc, Summer, S2'!Y93*Main!$B$4+_xlfn.IFNA(VLOOKUP($A93,'EV Distribution'!$A$2:$B$11,2,FALSE),0)</f>
        <v>2.283106410497026E-2</v>
      </c>
      <c r="Z93" s="2"/>
    </row>
    <row r="94" spans="1:26" x14ac:dyDescent="0.25">
      <c r="A94">
        <v>54</v>
      </c>
      <c r="B94" s="2">
        <f>'[1]Pc, Summer, S2'!B94*Main!$B$4+_xlfn.IFNA(VLOOKUP($A94,'EV Distribution'!$A$2:$B$11,2,FALSE),0)</f>
        <v>9.5832302937051625E-3</v>
      </c>
      <c r="C94" s="2">
        <f>'[1]Pc, Summer, S2'!C94*Main!$B$4+_xlfn.IFNA(VLOOKUP($A94,'EV Distribution'!$A$2:$B$11,2,FALSE),0)</f>
        <v>9.118444862557017E-3</v>
      </c>
      <c r="D94" s="2">
        <f>'[1]Pc, Summer, S2'!D94*Main!$B$4+_xlfn.IFNA(VLOOKUP($A94,'EV Distribution'!$A$2:$B$11,2,FALSE),0)</f>
        <v>9.4689922359465495E-3</v>
      </c>
      <c r="E94" s="2">
        <f>'[1]Pc, Summer, S2'!E94*Main!$B$4+_xlfn.IFNA(VLOOKUP($A94,'EV Distribution'!$A$2:$B$11,2,FALSE),0)</f>
        <v>9.3891264814460352E-3</v>
      </c>
      <c r="F94" s="2">
        <f>'[1]Pc, Summer, S2'!F94*Main!$B$4+_xlfn.IFNA(VLOOKUP($A94,'EV Distribution'!$A$2:$B$11,2,FALSE),0)</f>
        <v>8.9431087055707563E-3</v>
      </c>
      <c r="G94" s="2">
        <f>'[1]Pc, Summer, S2'!G94*Main!$B$4+_xlfn.IFNA(VLOOKUP($A94,'EV Distribution'!$A$2:$B$11,2,FALSE),0)</f>
        <v>9.5160151322565417E-3</v>
      </c>
      <c r="H94" s="2">
        <f>'[1]Pc, Summer, S2'!H94*Main!$B$4+_xlfn.IFNA(VLOOKUP($A94,'EV Distribution'!$A$2:$B$11,2,FALSE),0)</f>
        <v>8.073943383925735E-3</v>
      </c>
      <c r="I94" s="2">
        <f>'[1]Pc, Summer, S2'!I94*Main!$B$4+_xlfn.IFNA(VLOOKUP($A94,'EV Distribution'!$A$2:$B$11,2,FALSE),0)</f>
        <v>6.3658253841395816E-3</v>
      </c>
      <c r="J94" s="2">
        <f>'[1]Pc, Summer, S2'!J94*Main!$B$4+_xlfn.IFNA(VLOOKUP($A94,'EV Distribution'!$A$2:$B$11,2,FALSE),0)</f>
        <v>5.9358527795119534E-3</v>
      </c>
      <c r="K94" s="2">
        <f>'[1]Pc, Summer, S2'!K94*Main!$B$4+_xlfn.IFNA(VLOOKUP($A94,'EV Distribution'!$A$2:$B$11,2,FALSE),0)</f>
        <v>6.6122728382254766E-3</v>
      </c>
      <c r="L94" s="2">
        <f>'[1]Pc, Summer, S2'!L94*Main!$B$4+_xlfn.IFNA(VLOOKUP($A94,'EV Distribution'!$A$2:$B$11,2,FALSE),0)</f>
        <v>7.2790577520379434E-3</v>
      </c>
      <c r="M94" s="2">
        <f>'[1]Pc, Summer, S2'!M94*Main!$B$4+_xlfn.IFNA(VLOOKUP($A94,'EV Distribution'!$A$2:$B$11,2,FALSE),0)</f>
        <v>6.4893424343328131E-3</v>
      </c>
      <c r="N94" s="2">
        <f>'[1]Pc, Summer, S2'!N94*Main!$B$4+_xlfn.IFNA(VLOOKUP($A94,'EV Distribution'!$A$2:$B$11,2,FALSE),0)</f>
        <v>5.6935035919627643E-3</v>
      </c>
      <c r="O94" s="2">
        <f>'[1]Pc, Summer, S2'!O94*Main!$B$4+_xlfn.IFNA(VLOOKUP($A94,'EV Distribution'!$A$2:$B$11,2,FALSE),0)</f>
        <v>1.1128895736563726E-3</v>
      </c>
      <c r="P94" s="2">
        <f>'[1]Pc, Summer, S2'!P94*Main!$B$4+_xlfn.IFNA(VLOOKUP($A94,'EV Distribution'!$A$2:$B$11,2,FALSE),0)</f>
        <v>8.8517674457428005E-4</v>
      </c>
      <c r="Q94" s="2">
        <f>'[1]Pc, Summer, S2'!Q94*Main!$B$4+_xlfn.IFNA(VLOOKUP($A94,'EV Distribution'!$A$2:$B$11,2,FALSE),0)</f>
        <v>1.7013047887421686E-3</v>
      </c>
      <c r="R94" s="2">
        <f>'[1]Pc, Summer, S2'!R94*Main!$B$4+_xlfn.IFNA(VLOOKUP($A94,'EV Distribution'!$A$2:$B$11,2,FALSE),0)</f>
        <v>2.6359447202659503E-4</v>
      </c>
      <c r="S94" s="2">
        <f>'[1]Pc, Summer, S2'!S94*Main!$B$4+_xlfn.IFNA(VLOOKUP($A94,'EV Distribution'!$A$2:$B$11,2,FALSE),0)</f>
        <v>7.9102575772781604E-4</v>
      </c>
      <c r="T94" s="2">
        <f>'[1]Pc, Summer, S2'!T94*Main!$B$4+_xlfn.IFNA(VLOOKUP($A94,'EV Distribution'!$A$2:$B$11,2,FALSE),0)</f>
        <v>1.3189406496511087E-3</v>
      </c>
      <c r="U94" s="2">
        <f>'[1]Pc, Summer, S2'!U94*Main!$B$4+_xlfn.IFNA(VLOOKUP($A94,'EV Distribution'!$A$2:$B$11,2,FALSE),0)</f>
        <v>1.5305135249743199E-3</v>
      </c>
      <c r="V94" s="2">
        <f>'[1]Pc, Summer, S2'!V94*Main!$B$4+_xlfn.IFNA(VLOOKUP($A94,'EV Distribution'!$A$2:$B$11,2,FALSE),0)</f>
        <v>1.2595393009843434E-3</v>
      </c>
      <c r="W94" s="2">
        <f>'[1]Pc, Summer, S2'!W94*Main!$B$4+_xlfn.IFNA(VLOOKUP($A94,'EV Distribution'!$A$2:$B$11,2,FALSE),0)</f>
        <v>1.1943160083702088E-3</v>
      </c>
      <c r="X94" s="2">
        <f>'[1]Pc, Summer, S2'!X94*Main!$B$4+_xlfn.IFNA(VLOOKUP($A94,'EV Distribution'!$A$2:$B$11,2,FALSE),0)</f>
        <v>2.0916773319828359E-3</v>
      </c>
      <c r="Y94" s="2">
        <f>'[1]Pc, Summer, S2'!Y94*Main!$B$4+_xlfn.IFNA(VLOOKUP($A94,'EV Distribution'!$A$2:$B$11,2,FALSE),0)</f>
        <v>3.5809285113770324E-3</v>
      </c>
      <c r="Z94" s="2"/>
    </row>
    <row r="95" spans="1:26" x14ac:dyDescent="0.25">
      <c r="A95">
        <v>22</v>
      </c>
      <c r="B95" s="2">
        <f>'[1]Pc, Summer, S2'!B95*Main!$B$4+_xlfn.IFNA(VLOOKUP($A95,'EV Distribution'!$A$2:$B$11,2,FALSE),0)</f>
        <v>1.1950353142840316E-2</v>
      </c>
      <c r="C95" s="2">
        <f>'[1]Pc, Summer, S2'!C95*Main!$B$4+_xlfn.IFNA(VLOOKUP($A95,'EV Distribution'!$A$2:$B$11,2,FALSE),0)</f>
        <v>1.1446767916280709E-2</v>
      </c>
      <c r="D95" s="2">
        <f>'[1]Pc, Summer, S2'!D95*Main!$B$4+_xlfn.IFNA(VLOOKUP($A95,'EV Distribution'!$A$2:$B$11,2,FALSE),0)</f>
        <v>1.1774457625427935E-2</v>
      </c>
      <c r="E95" s="2">
        <f>'[1]Pc, Summer, S2'!E95*Main!$B$4+_xlfn.IFNA(VLOOKUP($A95,'EV Distribution'!$A$2:$B$11,2,FALSE),0)</f>
        <v>1.1494932870046092E-2</v>
      </c>
      <c r="F95" s="2">
        <f>'[1]Pc, Summer, S2'!F95*Main!$B$4+_xlfn.IFNA(VLOOKUP($A95,'EV Distribution'!$A$2:$B$11,2,FALSE),0)</f>
        <v>1.0588840066611061E-2</v>
      </c>
      <c r="G95" s="2">
        <f>'[1]Pc, Summer, S2'!G95*Main!$B$4+_xlfn.IFNA(VLOOKUP($A95,'EV Distribution'!$A$2:$B$11,2,FALSE),0)</f>
        <v>7.4564267066703546E-3</v>
      </c>
      <c r="H95" s="2">
        <f>'[1]Pc, Summer, S2'!H95*Main!$B$4+_xlfn.IFNA(VLOOKUP($A95,'EV Distribution'!$A$2:$B$11,2,FALSE),0)</f>
        <v>4.3467625855235018E-3</v>
      </c>
      <c r="I95" s="2">
        <f>'[1]Pc, Summer, S2'!I95*Main!$B$4+_xlfn.IFNA(VLOOKUP($A95,'EV Distribution'!$A$2:$B$11,2,FALSE),0)</f>
        <v>3.8763077959100777E-3</v>
      </c>
      <c r="J95" s="2">
        <f>'[1]Pc, Summer, S2'!J95*Main!$B$4+_xlfn.IFNA(VLOOKUP($A95,'EV Distribution'!$A$2:$B$11,2,FALSE),0)</f>
        <v>4.012860313594744E-3</v>
      </c>
      <c r="K95" s="2">
        <f>'[1]Pc, Summer, S2'!K95*Main!$B$4+_xlfn.IFNA(VLOOKUP($A95,'EV Distribution'!$A$2:$B$11,2,FALSE),0)</f>
        <v>5.3657208954276253E-3</v>
      </c>
      <c r="L95" s="2">
        <f>'[1]Pc, Summer, S2'!L95*Main!$B$4+_xlfn.IFNA(VLOOKUP($A95,'EV Distribution'!$A$2:$B$11,2,FALSE),0)</f>
        <v>5.4821195636126857E-3</v>
      </c>
      <c r="M95" s="2">
        <f>'[1]Pc, Summer, S2'!M95*Main!$B$4+_xlfn.IFNA(VLOOKUP($A95,'EV Distribution'!$A$2:$B$11,2,FALSE),0)</f>
        <v>4.9543062756692343E-3</v>
      </c>
      <c r="N95" s="2">
        <f>'[1]Pc, Summer, S2'!N95*Main!$B$4+_xlfn.IFNA(VLOOKUP($A95,'EV Distribution'!$A$2:$B$11,2,FALSE),0)</f>
        <v>5.2050627437694582E-3</v>
      </c>
      <c r="O95" s="2">
        <f>'[1]Pc, Summer, S2'!O95*Main!$B$4+_xlfn.IFNA(VLOOKUP($A95,'EV Distribution'!$A$2:$B$11,2,FALSE),0)</f>
        <v>5.2292649553775088E-3</v>
      </c>
      <c r="P95" s="2">
        <f>'[1]Pc, Summer, S2'!P95*Main!$B$4+_xlfn.IFNA(VLOOKUP($A95,'EV Distribution'!$A$2:$B$11,2,FALSE),0)</f>
        <v>4.726138203313507E-3</v>
      </c>
      <c r="Q95" s="2">
        <f>'[1]Pc, Summer, S2'!Q95*Main!$B$4+_xlfn.IFNA(VLOOKUP($A95,'EV Distribution'!$A$2:$B$11,2,FALSE),0)</f>
        <v>5.3559148547866224E-3</v>
      </c>
      <c r="R95" s="2">
        <f>'[1]Pc, Summer, S2'!R95*Main!$B$4+_xlfn.IFNA(VLOOKUP($A95,'EV Distribution'!$A$2:$B$11,2,FALSE),0)</f>
        <v>5.1202815825975414E-3</v>
      </c>
      <c r="S95" s="2">
        <f>'[1]Pc, Summer, S2'!S95*Main!$B$4+_xlfn.IFNA(VLOOKUP($A95,'EV Distribution'!$A$2:$B$11,2,FALSE),0)</f>
        <v>5.4535799750418702E-3</v>
      </c>
      <c r="T95" s="2">
        <f>'[1]Pc, Summer, S2'!T95*Main!$B$4+_xlfn.IFNA(VLOOKUP($A95,'EV Distribution'!$A$2:$B$11,2,FALSE),0)</f>
        <v>5.6032878744556643E-3</v>
      </c>
      <c r="U95" s="2">
        <f>'[1]Pc, Summer, S2'!U95*Main!$B$4+_xlfn.IFNA(VLOOKUP($A95,'EV Distribution'!$A$2:$B$11,2,FALSE),0)</f>
        <v>5.5536225566204722E-3</v>
      </c>
      <c r="V95" s="2">
        <f>'[1]Pc, Summer, S2'!V95*Main!$B$4+_xlfn.IFNA(VLOOKUP($A95,'EV Distribution'!$A$2:$B$11,2,FALSE),0)</f>
        <v>7.311207692627426E-3</v>
      </c>
      <c r="W95" s="2">
        <f>'[1]Pc, Summer, S2'!W95*Main!$B$4+_xlfn.IFNA(VLOOKUP($A95,'EV Distribution'!$A$2:$B$11,2,FALSE),0)</f>
        <v>1.0557050945808645E-2</v>
      </c>
      <c r="X95" s="2">
        <f>'[1]Pc, Summer, S2'!X95*Main!$B$4+_xlfn.IFNA(VLOOKUP($A95,'EV Distribution'!$A$2:$B$11,2,FALSE),0)</f>
        <v>1.1906893925342709E-2</v>
      </c>
      <c r="Y95" s="2">
        <f>'[1]Pc, Summer, S2'!Y95*Main!$B$4+_xlfn.IFNA(VLOOKUP($A95,'EV Distribution'!$A$2:$B$11,2,FALSE),0)</f>
        <v>1.2114814801786255E-2</v>
      </c>
      <c r="Z95" s="2"/>
    </row>
    <row r="96" spans="1:26" x14ac:dyDescent="0.25">
      <c r="A96">
        <v>103</v>
      </c>
      <c r="B96" s="2">
        <f>'[1]Pc, Summer, S2'!B96*Main!$B$4+_xlfn.IFNA(VLOOKUP($A96,'EV Distribution'!$A$2:$B$11,2,FALSE),0)</f>
        <v>4.544886432845105E-2</v>
      </c>
      <c r="C96" s="2">
        <f>'[1]Pc, Summer, S2'!C96*Main!$B$4+_xlfn.IFNA(VLOOKUP($A96,'EV Distribution'!$A$2:$B$11,2,FALSE),0)</f>
        <v>3.9817485646254251E-2</v>
      </c>
      <c r="D96" s="2">
        <f>'[1]Pc, Summer, S2'!D96*Main!$B$4+_xlfn.IFNA(VLOOKUP($A96,'EV Distribution'!$A$2:$B$11,2,FALSE),0)</f>
        <v>3.7041922696699883E-2</v>
      </c>
      <c r="E96" s="2">
        <f>'[1]Pc, Summer, S2'!E96*Main!$B$4+_xlfn.IFNA(VLOOKUP($A96,'EV Distribution'!$A$2:$B$11,2,FALSE),0)</f>
        <v>3.4181832057386188E-2</v>
      </c>
      <c r="F96" s="2">
        <f>'[1]Pc, Summer, S2'!F96*Main!$B$4+_xlfn.IFNA(VLOOKUP($A96,'EV Distribution'!$A$2:$B$11,2,FALSE),0)</f>
        <v>3.4617528592227984E-2</v>
      </c>
      <c r="G96" s="2">
        <f>'[1]Pc, Summer, S2'!G96*Main!$B$4+_xlfn.IFNA(VLOOKUP($A96,'EV Distribution'!$A$2:$B$11,2,FALSE),0)</f>
        <v>3.3975910589295069E-2</v>
      </c>
      <c r="H96" s="2">
        <f>'[1]Pc, Summer, S2'!H96*Main!$B$4+_xlfn.IFNA(VLOOKUP($A96,'EV Distribution'!$A$2:$B$11,2,FALSE),0)</f>
        <v>3.4702315856819183E-2</v>
      </c>
      <c r="I96" s="2">
        <f>'[1]Pc, Summer, S2'!I96*Main!$B$4+_xlfn.IFNA(VLOOKUP($A96,'EV Distribution'!$A$2:$B$11,2,FALSE),0)</f>
        <v>3.5957521012062746E-2</v>
      </c>
      <c r="J96" s="2">
        <f>'[1]Pc, Summer, S2'!J96*Main!$B$4+_xlfn.IFNA(VLOOKUP($A96,'EV Distribution'!$A$2:$B$11,2,FALSE),0)</f>
        <v>4.2468121296736196E-2</v>
      </c>
      <c r="K96" s="2">
        <f>'[1]Pc, Summer, S2'!K96*Main!$B$4+_xlfn.IFNA(VLOOKUP($A96,'EV Distribution'!$A$2:$B$11,2,FALSE),0)</f>
        <v>4.3812400830080783E-2</v>
      </c>
      <c r="L96" s="2">
        <f>'[1]Pc, Summer, S2'!L96*Main!$B$4+_xlfn.IFNA(VLOOKUP($A96,'EV Distribution'!$A$2:$B$11,2,FALSE),0)</f>
        <v>4.7581148426978012E-2</v>
      </c>
      <c r="M96" s="2">
        <f>'[1]Pc, Summer, S2'!M96*Main!$B$4+_xlfn.IFNA(VLOOKUP($A96,'EV Distribution'!$A$2:$B$11,2,FALSE),0)</f>
        <v>5.1523234567632366E-2</v>
      </c>
      <c r="N96" s="2">
        <f>'[1]Pc, Summer, S2'!N96*Main!$B$4+_xlfn.IFNA(VLOOKUP($A96,'EV Distribution'!$A$2:$B$11,2,FALSE),0)</f>
        <v>5.5457812784518404E-2</v>
      </c>
      <c r="O96" s="2">
        <f>'[1]Pc, Summer, S2'!O96*Main!$B$4+_xlfn.IFNA(VLOOKUP($A96,'EV Distribution'!$A$2:$B$11,2,FALSE),0)</f>
        <v>5.4242186508206655E-2</v>
      </c>
      <c r="P96" s="2">
        <f>'[1]Pc, Summer, S2'!P96*Main!$B$4+_xlfn.IFNA(VLOOKUP($A96,'EV Distribution'!$A$2:$B$11,2,FALSE),0)</f>
        <v>5.3108757492561803E-2</v>
      </c>
      <c r="Q96" s="2">
        <f>'[1]Pc, Summer, S2'!Q96*Main!$B$4+_xlfn.IFNA(VLOOKUP($A96,'EV Distribution'!$A$2:$B$11,2,FALSE),0)</f>
        <v>5.1261375261805686E-2</v>
      </c>
      <c r="R96" s="2">
        <f>'[1]Pc, Summer, S2'!R96*Main!$B$4+_xlfn.IFNA(VLOOKUP($A96,'EV Distribution'!$A$2:$B$11,2,FALSE),0)</f>
        <v>4.9227066121818798E-2</v>
      </c>
      <c r="S96" s="2">
        <f>'[1]Pc, Summer, S2'!S96*Main!$B$4+_xlfn.IFNA(VLOOKUP($A96,'EV Distribution'!$A$2:$B$11,2,FALSE),0)</f>
        <v>5.2828941568177648E-2</v>
      </c>
      <c r="T96" s="2">
        <f>'[1]Pc, Summer, S2'!T96*Main!$B$4+_xlfn.IFNA(VLOOKUP($A96,'EV Distribution'!$A$2:$B$11,2,FALSE),0)</f>
        <v>5.7692205651563834E-2</v>
      </c>
      <c r="U96" s="2">
        <f>'[1]Pc, Summer, S2'!U96*Main!$B$4+_xlfn.IFNA(VLOOKUP($A96,'EV Distribution'!$A$2:$B$11,2,FALSE),0)</f>
        <v>6.5053620430244055E-2</v>
      </c>
      <c r="V96" s="2">
        <f>'[1]Pc, Summer, S2'!V96*Main!$B$4+_xlfn.IFNA(VLOOKUP($A96,'EV Distribution'!$A$2:$B$11,2,FALSE),0)</f>
        <v>6.7509121508657233E-2</v>
      </c>
      <c r="W96" s="2">
        <f>'[1]Pc, Summer, S2'!W96*Main!$B$4+_xlfn.IFNA(VLOOKUP($A96,'EV Distribution'!$A$2:$B$11,2,FALSE),0)</f>
        <v>6.6707788511857824E-2</v>
      </c>
      <c r="X96" s="2">
        <f>'[1]Pc, Summer, S2'!X96*Main!$B$4+_xlfn.IFNA(VLOOKUP($A96,'EV Distribution'!$A$2:$B$11,2,FALSE),0)</f>
        <v>5.9557243997233854E-2</v>
      </c>
      <c r="Y96" s="2">
        <f>'[1]Pc, Summer, S2'!Y96*Main!$B$4+_xlfn.IFNA(VLOOKUP($A96,'EV Distribution'!$A$2:$B$11,2,FALSE),0)</f>
        <v>5.5279975302699791E-2</v>
      </c>
      <c r="Z96" s="2"/>
    </row>
    <row r="97" spans="1:26" x14ac:dyDescent="0.25">
      <c r="A97">
        <v>69</v>
      </c>
      <c r="B97" s="2">
        <f>'[1]Pc, Summer, S2'!B97*Main!$B$4+_xlfn.IFNA(VLOOKUP($A97,'EV Distribution'!$A$2:$B$11,2,FALSE),0)</f>
        <v>2.1471729231375976E-2</v>
      </c>
      <c r="C97" s="2">
        <f>'[1]Pc, Summer, S2'!C97*Main!$B$4+_xlfn.IFNA(VLOOKUP($A97,'EV Distribution'!$A$2:$B$11,2,FALSE),0)</f>
        <v>2.0107804586480309E-2</v>
      </c>
      <c r="D97" s="2">
        <f>'[1]Pc, Summer, S2'!D97*Main!$B$4+_xlfn.IFNA(VLOOKUP($A97,'EV Distribution'!$A$2:$B$11,2,FALSE),0)</f>
        <v>1.9228285352557405E-2</v>
      </c>
      <c r="E97" s="2">
        <f>'[1]Pc, Summer, S2'!E97*Main!$B$4+_xlfn.IFNA(VLOOKUP($A97,'EV Distribution'!$A$2:$B$11,2,FALSE),0)</f>
        <v>1.9334871876682175E-2</v>
      </c>
      <c r="F97" s="2">
        <f>'[1]Pc, Summer, S2'!F97*Main!$B$4+_xlfn.IFNA(VLOOKUP($A97,'EV Distribution'!$A$2:$B$11,2,FALSE),0)</f>
        <v>1.9856093830823842E-2</v>
      </c>
      <c r="G97" s="2">
        <f>'[1]Pc, Summer, S2'!G97*Main!$B$4+_xlfn.IFNA(VLOOKUP($A97,'EV Distribution'!$A$2:$B$11,2,FALSE),0)</f>
        <v>1.8955594990674701E-2</v>
      </c>
      <c r="H97" s="2">
        <f>'[1]Pc, Summer, S2'!H97*Main!$B$4+_xlfn.IFNA(VLOOKUP($A97,'EV Distribution'!$A$2:$B$11,2,FALSE),0)</f>
        <v>1.9331134070907873E-2</v>
      </c>
      <c r="I97" s="2">
        <f>'[1]Pc, Summer, S2'!I97*Main!$B$4+_xlfn.IFNA(VLOOKUP($A97,'EV Distribution'!$A$2:$B$11,2,FALSE),0)</f>
        <v>2.2358576517710688E-2</v>
      </c>
      <c r="J97" s="2">
        <f>'[1]Pc, Summer, S2'!J97*Main!$B$4+_xlfn.IFNA(VLOOKUP($A97,'EV Distribution'!$A$2:$B$11,2,FALSE),0)</f>
        <v>2.6977655361417264E-2</v>
      </c>
      <c r="K97" s="2">
        <f>'[1]Pc, Summer, S2'!K97*Main!$B$4+_xlfn.IFNA(VLOOKUP($A97,'EV Distribution'!$A$2:$B$11,2,FALSE),0)</f>
        <v>3.0924875554763257E-2</v>
      </c>
      <c r="L97" s="2">
        <f>'[1]Pc, Summer, S2'!L97*Main!$B$4+_xlfn.IFNA(VLOOKUP($A97,'EV Distribution'!$A$2:$B$11,2,FALSE),0)</f>
        <v>3.5789573223631799E-2</v>
      </c>
      <c r="M97" s="2">
        <f>'[1]Pc, Summer, S2'!M97*Main!$B$4+_xlfn.IFNA(VLOOKUP($A97,'EV Distribution'!$A$2:$B$11,2,FALSE),0)</f>
        <v>3.7506833068431014E-2</v>
      </c>
      <c r="N97" s="2">
        <f>'[1]Pc, Summer, S2'!N97*Main!$B$4+_xlfn.IFNA(VLOOKUP($A97,'EV Distribution'!$A$2:$B$11,2,FALSE),0)</f>
        <v>4.0617425627358317E-2</v>
      </c>
      <c r="O97" s="2">
        <f>'[1]Pc, Summer, S2'!O97*Main!$B$4+_xlfn.IFNA(VLOOKUP($A97,'EV Distribution'!$A$2:$B$11,2,FALSE),0)</f>
        <v>4.0186818985174511E-2</v>
      </c>
      <c r="P97" s="2">
        <f>'[1]Pc, Summer, S2'!P97*Main!$B$4+_xlfn.IFNA(VLOOKUP($A97,'EV Distribution'!$A$2:$B$11,2,FALSE),0)</f>
        <v>3.6430957142483948E-2</v>
      </c>
      <c r="Q97" s="2">
        <f>'[1]Pc, Summer, S2'!Q97*Main!$B$4+_xlfn.IFNA(VLOOKUP($A97,'EV Distribution'!$A$2:$B$11,2,FALSE),0)</f>
        <v>3.6421341025890071E-2</v>
      </c>
      <c r="R97" s="2">
        <f>'[1]Pc, Summer, S2'!R97*Main!$B$4+_xlfn.IFNA(VLOOKUP($A97,'EV Distribution'!$A$2:$B$11,2,FALSE),0)</f>
        <v>3.3680701482452634E-2</v>
      </c>
      <c r="S97" s="2">
        <f>'[1]Pc, Summer, S2'!S97*Main!$B$4+_xlfn.IFNA(VLOOKUP($A97,'EV Distribution'!$A$2:$B$11,2,FALSE),0)</f>
        <v>3.4440367871900551E-2</v>
      </c>
      <c r="T97" s="2">
        <f>'[1]Pc, Summer, S2'!T97*Main!$B$4+_xlfn.IFNA(VLOOKUP($A97,'EV Distribution'!$A$2:$B$11,2,FALSE),0)</f>
        <v>3.3823066250418761E-2</v>
      </c>
      <c r="U97" s="2">
        <f>'[1]Pc, Summer, S2'!U97*Main!$B$4+_xlfn.IFNA(VLOOKUP($A97,'EV Distribution'!$A$2:$B$11,2,FALSE),0)</f>
        <v>3.6357953067357021E-2</v>
      </c>
      <c r="V97" s="2">
        <f>'[1]Pc, Summer, S2'!V97*Main!$B$4+_xlfn.IFNA(VLOOKUP($A97,'EV Distribution'!$A$2:$B$11,2,FALSE),0)</f>
        <v>3.659808204638558E-2</v>
      </c>
      <c r="W97" s="2">
        <f>'[1]Pc, Summer, S2'!W97*Main!$B$4+_xlfn.IFNA(VLOOKUP($A97,'EV Distribution'!$A$2:$B$11,2,FALSE),0)</f>
        <v>3.7325541051297803E-2</v>
      </c>
      <c r="X97" s="2">
        <f>'[1]Pc, Summer, S2'!X97*Main!$B$4+_xlfn.IFNA(VLOOKUP($A97,'EV Distribution'!$A$2:$B$11,2,FALSE),0)</f>
        <v>3.3341054456879217E-2</v>
      </c>
      <c r="Y97" s="2">
        <f>'[1]Pc, Summer, S2'!Y97*Main!$B$4+_xlfn.IFNA(VLOOKUP($A97,'EV Distribution'!$A$2:$B$11,2,FALSE),0)</f>
        <v>2.6731235193205808E-2</v>
      </c>
      <c r="Z97" s="2"/>
    </row>
    <row r="98" spans="1:26" x14ac:dyDescent="0.25">
      <c r="A98">
        <v>13</v>
      </c>
      <c r="B98" s="2">
        <f>'[1]Pc, Summer, S2'!B98*Main!$B$4+_xlfn.IFNA(VLOOKUP($A98,'EV Distribution'!$A$2:$B$11,2,FALSE),0)</f>
        <v>4.5871275873660099E-2</v>
      </c>
      <c r="C98" s="2">
        <f>'[1]Pc, Summer, S2'!C98*Main!$B$4+_xlfn.IFNA(VLOOKUP($A98,'EV Distribution'!$A$2:$B$11,2,FALSE),0)</f>
        <v>4.6622770143711738E-2</v>
      </c>
      <c r="D98" s="2">
        <f>'[1]Pc, Summer, S2'!D98*Main!$B$4+_xlfn.IFNA(VLOOKUP($A98,'EV Distribution'!$A$2:$B$11,2,FALSE),0)</f>
        <v>4.6159919855501198E-2</v>
      </c>
      <c r="E98" s="2">
        <f>'[1]Pc, Summer, S2'!E98*Main!$B$4+_xlfn.IFNA(VLOOKUP($A98,'EV Distribution'!$A$2:$B$11,2,FALSE),0)</f>
        <v>4.6423951260543578E-2</v>
      </c>
      <c r="F98" s="2">
        <f>'[1]Pc, Summer, S2'!F98*Main!$B$4+_xlfn.IFNA(VLOOKUP($A98,'EV Distribution'!$A$2:$B$11,2,FALSE),0)</f>
        <v>4.467965434539134E-2</v>
      </c>
      <c r="G98" s="2">
        <f>'[1]Pc, Summer, S2'!G98*Main!$B$4+_xlfn.IFNA(VLOOKUP($A98,'EV Distribution'!$A$2:$B$11,2,FALSE),0)</f>
        <v>4.2760817948981691E-2</v>
      </c>
      <c r="H98" s="2">
        <f>'[1]Pc, Summer, S2'!H98*Main!$B$4+_xlfn.IFNA(VLOOKUP($A98,'EV Distribution'!$A$2:$B$11,2,FALSE),0)</f>
        <v>4.0069933479545405E-2</v>
      </c>
      <c r="I98" s="2">
        <f>'[1]Pc, Summer, S2'!I98*Main!$B$4+_xlfn.IFNA(VLOOKUP($A98,'EV Distribution'!$A$2:$B$11,2,FALSE),0)</f>
        <v>3.2779259484511838E-2</v>
      </c>
      <c r="J98" s="2">
        <f>'[1]Pc, Summer, S2'!J98*Main!$B$4+_xlfn.IFNA(VLOOKUP($A98,'EV Distribution'!$A$2:$B$11,2,FALSE),0)</f>
        <v>3.1639378795659395E-2</v>
      </c>
      <c r="K98" s="2">
        <f>'[1]Pc, Summer, S2'!K98*Main!$B$4+_xlfn.IFNA(VLOOKUP($A98,'EV Distribution'!$A$2:$B$11,2,FALSE),0)</f>
        <v>3.4829930814524457E-2</v>
      </c>
      <c r="L98" s="2">
        <f>'[1]Pc, Summer, S2'!L98*Main!$B$4+_xlfn.IFNA(VLOOKUP($A98,'EV Distribution'!$A$2:$B$11,2,FALSE),0)</f>
        <v>3.5851982839956116E-2</v>
      </c>
      <c r="M98" s="2">
        <f>'[1]Pc, Summer, S2'!M98*Main!$B$4+_xlfn.IFNA(VLOOKUP($A98,'EV Distribution'!$A$2:$B$11,2,FALSE),0)</f>
        <v>3.6996033600278012E-2</v>
      </c>
      <c r="N98" s="2">
        <f>'[1]Pc, Summer, S2'!N98*Main!$B$4+_xlfn.IFNA(VLOOKUP($A98,'EV Distribution'!$A$2:$B$11,2,FALSE),0)</f>
        <v>3.5550942813549723E-2</v>
      </c>
      <c r="O98" s="2">
        <f>'[1]Pc, Summer, S2'!O98*Main!$B$4+_xlfn.IFNA(VLOOKUP($A98,'EV Distribution'!$A$2:$B$11,2,FALSE),0)</f>
        <v>3.5344782953081876E-2</v>
      </c>
      <c r="P98" s="2">
        <f>'[1]Pc, Summer, S2'!P98*Main!$B$4+_xlfn.IFNA(VLOOKUP($A98,'EV Distribution'!$A$2:$B$11,2,FALSE),0)</f>
        <v>3.2743998236186296E-2</v>
      </c>
      <c r="Q98" s="2">
        <f>'[1]Pc, Summer, S2'!Q98*Main!$B$4+_xlfn.IFNA(VLOOKUP($A98,'EV Distribution'!$A$2:$B$11,2,FALSE),0)</f>
        <v>3.2632427013630005E-2</v>
      </c>
      <c r="R98" s="2">
        <f>'[1]Pc, Summer, S2'!R98*Main!$B$4+_xlfn.IFNA(VLOOKUP($A98,'EV Distribution'!$A$2:$B$11,2,FALSE),0)</f>
        <v>3.2032300054988028E-2</v>
      </c>
      <c r="S98" s="2">
        <f>'[1]Pc, Summer, S2'!S98*Main!$B$4+_xlfn.IFNA(VLOOKUP($A98,'EV Distribution'!$A$2:$B$11,2,FALSE),0)</f>
        <v>3.2367457836165917E-2</v>
      </c>
      <c r="T98" s="2">
        <f>'[1]Pc, Summer, S2'!T98*Main!$B$4+_xlfn.IFNA(VLOOKUP($A98,'EV Distribution'!$A$2:$B$11,2,FALSE),0)</f>
        <v>3.2503457814893069E-2</v>
      </c>
      <c r="U98" s="2">
        <f>'[1]Pc, Summer, S2'!U98*Main!$B$4+_xlfn.IFNA(VLOOKUP($A98,'EV Distribution'!$A$2:$B$11,2,FALSE),0)</f>
        <v>3.217483894991606E-2</v>
      </c>
      <c r="V98" s="2">
        <f>'[1]Pc, Summer, S2'!V98*Main!$B$4+_xlfn.IFNA(VLOOKUP($A98,'EV Distribution'!$A$2:$B$11,2,FALSE),0)</f>
        <v>3.3879511030979539E-2</v>
      </c>
      <c r="W98" s="2">
        <f>'[1]Pc, Summer, S2'!W98*Main!$B$4+_xlfn.IFNA(VLOOKUP($A98,'EV Distribution'!$A$2:$B$11,2,FALSE),0)</f>
        <v>4.3026818245280082E-2</v>
      </c>
      <c r="X98" s="2">
        <f>'[1]Pc, Summer, S2'!X98*Main!$B$4+_xlfn.IFNA(VLOOKUP($A98,'EV Distribution'!$A$2:$B$11,2,FALSE),0)</f>
        <v>4.6738403371313672E-2</v>
      </c>
      <c r="Y98" s="2">
        <f>'[1]Pc, Summer, S2'!Y98*Main!$B$4+_xlfn.IFNA(VLOOKUP($A98,'EV Distribution'!$A$2:$B$11,2,FALSE),0)</f>
        <v>4.693805626877573E-2</v>
      </c>
      <c r="Z98" s="2"/>
    </row>
    <row r="99" spans="1:26" x14ac:dyDescent="0.25">
      <c r="A99">
        <v>51</v>
      </c>
      <c r="B99" s="2">
        <f>'[1]Pc, Summer, S2'!B99*Main!$B$4+_xlfn.IFNA(VLOOKUP($A99,'EV Distribution'!$A$2:$B$11,2,FALSE),0)</f>
        <v>2.2723330856069472E-2</v>
      </c>
      <c r="C99" s="2">
        <f>'[1]Pc, Summer, S2'!C99*Main!$B$4+_xlfn.IFNA(VLOOKUP($A99,'EV Distribution'!$A$2:$B$11,2,FALSE),0)</f>
        <v>2.2440903386281207E-2</v>
      </c>
      <c r="D99" s="2">
        <f>'[1]Pc, Summer, S2'!D99*Main!$B$4+_xlfn.IFNA(VLOOKUP($A99,'EV Distribution'!$A$2:$B$11,2,FALSE),0)</f>
        <v>2.2290431482382952E-2</v>
      </c>
      <c r="E99" s="2">
        <f>'[1]Pc, Summer, S2'!E99*Main!$B$4+_xlfn.IFNA(VLOOKUP($A99,'EV Distribution'!$A$2:$B$11,2,FALSE),0)</f>
        <v>2.2816534735852961E-2</v>
      </c>
      <c r="F99" s="2">
        <f>'[1]Pc, Summer, S2'!F99*Main!$B$4+_xlfn.IFNA(VLOOKUP($A99,'EV Distribution'!$A$2:$B$11,2,FALSE),0)</f>
        <v>2.2718626914925013E-2</v>
      </c>
      <c r="G99" s="2">
        <f>'[1]Pc, Summer, S2'!G99*Main!$B$4+_xlfn.IFNA(VLOOKUP($A99,'EV Distribution'!$A$2:$B$11,2,FALSE),0)</f>
        <v>2.0523599666161116E-2</v>
      </c>
      <c r="H99" s="2">
        <f>'[1]Pc, Summer, S2'!H99*Main!$B$4+_xlfn.IFNA(VLOOKUP($A99,'EV Distribution'!$A$2:$B$11,2,FALSE),0)</f>
        <v>1.3219390441304168E-2</v>
      </c>
      <c r="I99" s="2">
        <f>'[1]Pc, Summer, S2'!I99*Main!$B$4+_xlfn.IFNA(VLOOKUP($A99,'EV Distribution'!$A$2:$B$11,2,FALSE),0)</f>
        <v>1.0776356135315041E-2</v>
      </c>
      <c r="J99" s="2">
        <f>'[1]Pc, Summer, S2'!J99*Main!$B$4+_xlfn.IFNA(VLOOKUP($A99,'EV Distribution'!$A$2:$B$11,2,FALSE),0)</f>
        <v>1.0612450246548588E-2</v>
      </c>
      <c r="K99" s="2">
        <f>'[1]Pc, Summer, S2'!K99*Main!$B$4+_xlfn.IFNA(VLOOKUP($A99,'EV Distribution'!$A$2:$B$11,2,FALSE),0)</f>
        <v>1.1475602264100462E-2</v>
      </c>
      <c r="L99" s="2">
        <f>'[1]Pc, Summer, S2'!L99*Main!$B$4+_xlfn.IFNA(VLOOKUP($A99,'EV Distribution'!$A$2:$B$11,2,FALSE),0)</f>
        <v>8.0515908673853241E-3</v>
      </c>
      <c r="M99" s="2">
        <f>'[1]Pc, Summer, S2'!M99*Main!$B$4+_xlfn.IFNA(VLOOKUP($A99,'EV Distribution'!$A$2:$B$11,2,FALSE),0)</f>
        <v>6.1130486842564374E-3</v>
      </c>
      <c r="N99" s="2">
        <f>'[1]Pc, Summer, S2'!N99*Main!$B$4+_xlfn.IFNA(VLOOKUP($A99,'EV Distribution'!$A$2:$B$11,2,FALSE),0)</f>
        <v>5.3756805986247148E-3</v>
      </c>
      <c r="O99" s="2">
        <f>'[1]Pc, Summer, S2'!O99*Main!$B$4+_xlfn.IFNA(VLOOKUP($A99,'EV Distribution'!$A$2:$B$11,2,FALSE),0)</f>
        <v>4.9916933090288409E-3</v>
      </c>
      <c r="P99" s="2">
        <f>'[1]Pc, Summer, S2'!P99*Main!$B$4+_xlfn.IFNA(VLOOKUP($A99,'EV Distribution'!$A$2:$B$11,2,FALSE),0)</f>
        <v>4.9622626212425984E-3</v>
      </c>
      <c r="Q99" s="2">
        <f>'[1]Pc, Summer, S2'!Q99*Main!$B$4+_xlfn.IFNA(VLOOKUP($A99,'EV Distribution'!$A$2:$B$11,2,FALSE),0)</f>
        <v>5.7433351382172732E-3</v>
      </c>
      <c r="R99" s="2">
        <f>'[1]Pc, Summer, S2'!R99*Main!$B$4+_xlfn.IFNA(VLOOKUP($A99,'EV Distribution'!$A$2:$B$11,2,FALSE),0)</f>
        <v>6.2035663415057531E-3</v>
      </c>
      <c r="S99" s="2">
        <f>'[1]Pc, Summer, S2'!S99*Main!$B$4+_xlfn.IFNA(VLOOKUP($A99,'EV Distribution'!$A$2:$B$11,2,FALSE),0)</f>
        <v>1.0078632630128584E-2</v>
      </c>
      <c r="T99" s="2">
        <f>'[1]Pc, Summer, S2'!T99*Main!$B$4+_xlfn.IFNA(VLOOKUP($A99,'EV Distribution'!$A$2:$B$11,2,FALSE),0)</f>
        <v>1.1024903165634545E-2</v>
      </c>
      <c r="U99" s="2">
        <f>'[1]Pc, Summer, S2'!U99*Main!$B$4+_xlfn.IFNA(VLOOKUP($A99,'EV Distribution'!$A$2:$B$11,2,FALSE),0)</f>
        <v>1.0195252816531176E-2</v>
      </c>
      <c r="V99" s="2">
        <f>'[1]Pc, Summer, S2'!V99*Main!$B$4+_xlfn.IFNA(VLOOKUP($A99,'EV Distribution'!$A$2:$B$11,2,FALSE),0)</f>
        <v>1.1775453200820516E-2</v>
      </c>
      <c r="W99" s="2">
        <f>'[1]Pc, Summer, S2'!W99*Main!$B$4+_xlfn.IFNA(VLOOKUP($A99,'EV Distribution'!$A$2:$B$11,2,FALSE),0)</f>
        <v>1.6607574407799031E-2</v>
      </c>
      <c r="X99" s="2">
        <f>'[1]Pc, Summer, S2'!X99*Main!$B$4+_xlfn.IFNA(VLOOKUP($A99,'EV Distribution'!$A$2:$B$11,2,FALSE),0)</f>
        <v>1.6678743148844866E-2</v>
      </c>
      <c r="Y99" s="2">
        <f>'[1]Pc, Summer, S2'!Y99*Main!$B$4+_xlfn.IFNA(VLOOKUP($A99,'EV Distribution'!$A$2:$B$11,2,FALSE),0)</f>
        <v>1.6729543702666837E-2</v>
      </c>
      <c r="Z99" s="2"/>
    </row>
    <row r="100" spans="1:26" x14ac:dyDescent="0.25">
      <c r="A100">
        <v>101</v>
      </c>
      <c r="B100" s="2">
        <f>'[1]Pc, Summer, S2'!B100*Main!$B$4+_xlfn.IFNA(VLOOKUP($A100,'EV Distribution'!$A$2:$B$11,2,FALSE),0)</f>
        <v>8.66910291322254E-2</v>
      </c>
      <c r="C100" s="2">
        <f>'[1]Pc, Summer, S2'!C100*Main!$B$4+_xlfn.IFNA(VLOOKUP($A100,'EV Distribution'!$A$2:$B$11,2,FALSE),0)</f>
        <v>8.5221292379404678E-2</v>
      </c>
      <c r="D100" s="2">
        <f>'[1]Pc, Summer, S2'!D100*Main!$B$4+_xlfn.IFNA(VLOOKUP($A100,'EV Distribution'!$A$2:$B$11,2,FALSE),0)</f>
        <v>8.4376589203224259E-2</v>
      </c>
      <c r="E100" s="2">
        <f>'[1]Pc, Summer, S2'!E100*Main!$B$4+_xlfn.IFNA(VLOOKUP($A100,'EV Distribution'!$A$2:$B$11,2,FALSE),0)</f>
        <v>8.4825866923046389E-2</v>
      </c>
      <c r="F100" s="2">
        <f>'[1]Pc, Summer, S2'!F100*Main!$B$4+_xlfn.IFNA(VLOOKUP($A100,'EV Distribution'!$A$2:$B$11,2,FALSE),0)</f>
        <v>8.5323814385311142E-2</v>
      </c>
      <c r="G100" s="2">
        <f>'[1]Pc, Summer, S2'!G100*Main!$B$4+_xlfn.IFNA(VLOOKUP($A100,'EV Distribution'!$A$2:$B$11,2,FALSE),0)</f>
        <v>8.3873618626888996E-2</v>
      </c>
      <c r="H100" s="2">
        <f>'[1]Pc, Summer, S2'!H100*Main!$B$4+_xlfn.IFNA(VLOOKUP($A100,'EV Distribution'!$A$2:$B$11,2,FALSE),0)</f>
        <v>8.3624363599932569E-2</v>
      </c>
      <c r="I100" s="2">
        <f>'[1]Pc, Summer, S2'!I100*Main!$B$4+_xlfn.IFNA(VLOOKUP($A100,'EV Distribution'!$A$2:$B$11,2,FALSE),0)</f>
        <v>8.3748771390316556E-2</v>
      </c>
      <c r="J100" s="2">
        <f>'[1]Pc, Summer, S2'!J100*Main!$B$4+_xlfn.IFNA(VLOOKUP($A100,'EV Distribution'!$A$2:$B$11,2,FALSE),0)</f>
        <v>8.9843713024681443E-2</v>
      </c>
      <c r="K100" s="2">
        <f>'[1]Pc, Summer, S2'!K100*Main!$B$4+_xlfn.IFNA(VLOOKUP($A100,'EV Distribution'!$A$2:$B$11,2,FALSE),0)</f>
        <v>9.8764068901211699E-2</v>
      </c>
      <c r="L100" s="2">
        <f>'[1]Pc, Summer, S2'!L100*Main!$B$4+_xlfn.IFNA(VLOOKUP($A100,'EV Distribution'!$A$2:$B$11,2,FALSE),0)</f>
        <v>9.9852852481869911E-2</v>
      </c>
      <c r="M100" s="2">
        <f>'[1]Pc, Summer, S2'!M100*Main!$B$4+_xlfn.IFNA(VLOOKUP($A100,'EV Distribution'!$A$2:$B$11,2,FALSE),0)</f>
        <v>9.935541375755369E-2</v>
      </c>
      <c r="N100" s="2">
        <f>'[1]Pc, Summer, S2'!N100*Main!$B$4+_xlfn.IFNA(VLOOKUP($A100,'EV Distribution'!$A$2:$B$11,2,FALSE),0)</f>
        <v>9.609978349203864E-2</v>
      </c>
      <c r="O100" s="2">
        <f>'[1]Pc, Summer, S2'!O100*Main!$B$4+_xlfn.IFNA(VLOOKUP($A100,'EV Distribution'!$A$2:$B$11,2,FALSE),0)</f>
        <v>9.3523318746840819E-2</v>
      </c>
      <c r="P100" s="2">
        <f>'[1]Pc, Summer, S2'!P100*Main!$B$4+_xlfn.IFNA(VLOOKUP($A100,'EV Distribution'!$A$2:$B$11,2,FALSE),0)</f>
        <v>8.944038005010406E-2</v>
      </c>
      <c r="Q100" s="2">
        <f>'[1]Pc, Summer, S2'!Q100*Main!$B$4+_xlfn.IFNA(VLOOKUP($A100,'EV Distribution'!$A$2:$B$11,2,FALSE),0)</f>
        <v>9.1275838712752383E-2</v>
      </c>
      <c r="R100" s="2">
        <f>'[1]Pc, Summer, S2'!R100*Main!$B$4+_xlfn.IFNA(VLOOKUP($A100,'EV Distribution'!$A$2:$B$11,2,FALSE),0)</f>
        <v>9.1366282410920971E-2</v>
      </c>
      <c r="S100" s="2">
        <f>'[1]Pc, Summer, S2'!S100*Main!$B$4+_xlfn.IFNA(VLOOKUP($A100,'EV Distribution'!$A$2:$B$11,2,FALSE),0)</f>
        <v>8.6858821822001622E-2</v>
      </c>
      <c r="T100" s="2">
        <f>'[1]Pc, Summer, S2'!T100*Main!$B$4+_xlfn.IFNA(VLOOKUP($A100,'EV Distribution'!$A$2:$B$11,2,FALSE),0)</f>
        <v>8.2877366831843727E-2</v>
      </c>
      <c r="U100" s="2">
        <f>'[1]Pc, Summer, S2'!U100*Main!$B$4+_xlfn.IFNA(VLOOKUP($A100,'EV Distribution'!$A$2:$B$11,2,FALSE),0)</f>
        <v>8.0474038140492712E-2</v>
      </c>
      <c r="V100" s="2">
        <f>'[1]Pc, Summer, S2'!V100*Main!$B$4+_xlfn.IFNA(VLOOKUP($A100,'EV Distribution'!$A$2:$B$11,2,FALSE),0)</f>
        <v>8.2286838756611788E-2</v>
      </c>
      <c r="W100" s="2">
        <f>'[1]Pc, Summer, S2'!W100*Main!$B$4+_xlfn.IFNA(VLOOKUP($A100,'EV Distribution'!$A$2:$B$11,2,FALSE),0)</f>
        <v>8.4772491085311347E-2</v>
      </c>
      <c r="X100" s="2">
        <f>'[1]Pc, Summer, S2'!X100*Main!$B$4+_xlfn.IFNA(VLOOKUP($A100,'EV Distribution'!$A$2:$B$11,2,FALSE),0)</f>
        <v>8.6045743692352294E-2</v>
      </c>
      <c r="Y100" s="2">
        <f>'[1]Pc, Summer, S2'!Y100*Main!$B$4+_xlfn.IFNA(VLOOKUP($A100,'EV Distribution'!$A$2:$B$11,2,FALSE),0)</f>
        <v>8.3290544980750475E-2</v>
      </c>
      <c r="Z100" s="2"/>
    </row>
    <row r="101" spans="1:26" x14ac:dyDescent="0.25">
      <c r="A101">
        <v>37</v>
      </c>
      <c r="B101" s="2">
        <f>'[1]Pc, Summer, S2'!B101*Main!$B$4+_xlfn.IFNA(VLOOKUP($A101,'EV Distribution'!$A$2:$B$11,2,FALSE),0)</f>
        <v>4.9818901405851469E-3</v>
      </c>
      <c r="C101" s="2">
        <f>'[1]Pc, Summer, S2'!C101*Main!$B$4+_xlfn.IFNA(VLOOKUP($A101,'EV Distribution'!$A$2:$B$11,2,FALSE),0)</f>
        <v>3.1135096343202781E-3</v>
      </c>
      <c r="D101" s="2">
        <f>'[1]Pc, Summer, S2'!D101*Main!$B$4+_xlfn.IFNA(VLOOKUP($A101,'EV Distribution'!$A$2:$B$11,2,FALSE),0)</f>
        <v>2.9102575146041374E-3</v>
      </c>
      <c r="E101" s="2">
        <f>'[1]Pc, Summer, S2'!E101*Main!$B$4+_xlfn.IFNA(VLOOKUP($A101,'EV Distribution'!$A$2:$B$11,2,FALSE),0)</f>
        <v>3.2314043582791852E-3</v>
      </c>
      <c r="F101" s="2">
        <f>'[1]Pc, Summer, S2'!F101*Main!$B$4+_xlfn.IFNA(VLOOKUP($A101,'EV Distribution'!$A$2:$B$11,2,FALSE),0)</f>
        <v>2.8807790765376161E-3</v>
      </c>
      <c r="G101" s="2">
        <f>'[1]Pc, Summer, S2'!G101*Main!$B$4+_xlfn.IFNA(VLOOKUP($A101,'EV Distribution'!$A$2:$B$11,2,FALSE),0)</f>
        <v>4.0039076745794749E-3</v>
      </c>
      <c r="H101" s="2">
        <f>'[1]Pc, Summer, S2'!H101*Main!$B$4+_xlfn.IFNA(VLOOKUP($A101,'EV Distribution'!$A$2:$B$11,2,FALSE),0)</f>
        <v>9.3936340360994165E-3</v>
      </c>
      <c r="I101" s="2">
        <f>'[1]Pc, Summer, S2'!I101*Main!$B$4+_xlfn.IFNA(VLOOKUP($A101,'EV Distribution'!$A$2:$B$11,2,FALSE),0)</f>
        <v>1.0416329433728515E-2</v>
      </c>
      <c r="J101" s="2">
        <f>'[1]Pc, Summer, S2'!J101*Main!$B$4+_xlfn.IFNA(VLOOKUP($A101,'EV Distribution'!$A$2:$B$11,2,FALSE),0)</f>
        <v>1.0132114380139438E-2</v>
      </c>
      <c r="K101" s="2">
        <f>'[1]Pc, Summer, S2'!K101*Main!$B$4+_xlfn.IFNA(VLOOKUP($A101,'EV Distribution'!$A$2:$B$11,2,FALSE),0)</f>
        <v>1.0289702870922544E-2</v>
      </c>
      <c r="L101" s="2">
        <f>'[1]Pc, Summer, S2'!L101*Main!$B$4+_xlfn.IFNA(VLOOKUP($A101,'EV Distribution'!$A$2:$B$11,2,FALSE),0)</f>
        <v>1.0470799937663335E-2</v>
      </c>
      <c r="M101" s="2">
        <f>'[1]Pc, Summer, S2'!M101*Main!$B$4+_xlfn.IFNA(VLOOKUP($A101,'EV Distribution'!$A$2:$B$11,2,FALSE),0)</f>
        <v>9.9642732220336233E-3</v>
      </c>
      <c r="N101" s="2">
        <f>'[1]Pc, Summer, S2'!N101*Main!$B$4+_xlfn.IFNA(VLOOKUP($A101,'EV Distribution'!$A$2:$B$11,2,FALSE),0)</f>
        <v>8.7137533386520069E-3</v>
      </c>
      <c r="O101" s="2">
        <f>'[1]Pc, Summer, S2'!O101*Main!$B$4+_xlfn.IFNA(VLOOKUP($A101,'EV Distribution'!$A$2:$B$11,2,FALSE),0)</f>
        <v>8.4084477402156001E-3</v>
      </c>
      <c r="P101" s="2">
        <f>'[1]Pc, Summer, S2'!P101*Main!$B$4+_xlfn.IFNA(VLOOKUP($A101,'EV Distribution'!$A$2:$B$11,2,FALSE),0)</f>
        <v>7.5959584110148184E-3</v>
      </c>
      <c r="Q101" s="2">
        <f>'[1]Pc, Summer, S2'!Q101*Main!$B$4+_xlfn.IFNA(VLOOKUP($A101,'EV Distribution'!$A$2:$B$11,2,FALSE),0)</f>
        <v>8.1073610406029208E-3</v>
      </c>
      <c r="R101" s="2">
        <f>'[1]Pc, Summer, S2'!R101*Main!$B$4+_xlfn.IFNA(VLOOKUP($A101,'EV Distribution'!$A$2:$B$11,2,FALSE),0)</f>
        <v>7.6063589964989924E-3</v>
      </c>
      <c r="S101" s="2">
        <f>'[1]Pc, Summer, S2'!S101*Main!$B$4+_xlfn.IFNA(VLOOKUP($A101,'EV Distribution'!$A$2:$B$11,2,FALSE),0)</f>
        <v>7.4694797663703138E-3</v>
      </c>
      <c r="T101" s="2">
        <f>'[1]Pc, Summer, S2'!T101*Main!$B$4+_xlfn.IFNA(VLOOKUP($A101,'EV Distribution'!$A$2:$B$11,2,FALSE),0)</f>
        <v>1.1118014058030127E-2</v>
      </c>
      <c r="U101" s="2">
        <f>'[1]Pc, Summer, S2'!U101*Main!$B$4+_xlfn.IFNA(VLOOKUP($A101,'EV Distribution'!$A$2:$B$11,2,FALSE),0)</f>
        <v>1.2064946994040707E-2</v>
      </c>
      <c r="V101" s="2">
        <f>'[1]Pc, Summer, S2'!V101*Main!$B$4+_xlfn.IFNA(VLOOKUP($A101,'EV Distribution'!$A$2:$B$11,2,FALSE),0)</f>
        <v>1.1802681990343978E-2</v>
      </c>
      <c r="W101" s="2">
        <f>'[1]Pc, Summer, S2'!W101*Main!$B$4+_xlfn.IFNA(VLOOKUP($A101,'EV Distribution'!$A$2:$B$11,2,FALSE),0)</f>
        <v>7.2674917724952362E-3</v>
      </c>
      <c r="X101" s="2">
        <f>'[1]Pc, Summer, S2'!X101*Main!$B$4+_xlfn.IFNA(VLOOKUP($A101,'EV Distribution'!$A$2:$B$11,2,FALSE),0)</f>
        <v>4.0675017132695114E-3</v>
      </c>
      <c r="Y101" s="2">
        <f>'[1]Pc, Summer, S2'!Y101*Main!$B$4+_xlfn.IFNA(VLOOKUP($A101,'EV Distribution'!$A$2:$B$11,2,FALSE),0)</f>
        <v>3.313813802522369E-3</v>
      </c>
      <c r="Z10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EAA-5D67-417C-BF0A-3217529A5CA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Summer, S3'!B2*Main!$B$4+_xlfn.IFNA(VLOOKUP($A2,'EV Distribution'!$A$2:$B$11,2,FALSE),0)</f>
        <v>18.094843052999998</v>
      </c>
      <c r="C2" s="2">
        <f>'[1]Pc, Summer, S3'!C2*Main!$B$4+_xlfn.IFNA(VLOOKUP($A2,'EV Distribution'!$A$2:$B$11,2,FALSE),0)</f>
        <v>18.094843052999998</v>
      </c>
      <c r="D2" s="2">
        <f>'[1]Pc, Summer, S3'!D2*Main!$B$4+_xlfn.IFNA(VLOOKUP($A2,'EV Distribution'!$A$2:$B$11,2,FALSE),0)</f>
        <v>18.094843052999998</v>
      </c>
      <c r="E2" s="2">
        <f>'[1]Pc, Summer, S3'!E2*Main!$B$4+_xlfn.IFNA(VLOOKUP($A2,'EV Distribution'!$A$2:$B$11,2,FALSE),0)</f>
        <v>18.094843052999998</v>
      </c>
      <c r="F2" s="2">
        <f>'[1]Pc, Summer, S3'!F2*Main!$B$4+_xlfn.IFNA(VLOOKUP($A2,'EV Distribution'!$A$2:$B$11,2,FALSE),0)</f>
        <v>18.094843052999998</v>
      </c>
      <c r="G2" s="2">
        <f>'[1]Pc, Summer, S3'!G2*Main!$B$4+_xlfn.IFNA(VLOOKUP($A2,'EV Distribution'!$A$2:$B$11,2,FALSE),0)</f>
        <v>18.094843052999998</v>
      </c>
      <c r="H2" s="2">
        <f>'[1]Pc, Summer, S3'!H2*Main!$B$4+_xlfn.IFNA(VLOOKUP($A2,'EV Distribution'!$A$2:$B$11,2,FALSE),0)</f>
        <v>18.094843052999998</v>
      </c>
      <c r="I2" s="2">
        <f>'[1]Pc, Summer, S3'!I2*Main!$B$4+_xlfn.IFNA(VLOOKUP($A2,'EV Distribution'!$A$2:$B$11,2,FALSE),0)</f>
        <v>18.094843052999998</v>
      </c>
      <c r="J2" s="2">
        <f>'[1]Pc, Summer, S3'!J2*Main!$B$4+_xlfn.IFNA(VLOOKUP($A2,'EV Distribution'!$A$2:$B$11,2,FALSE),0)</f>
        <v>18.094843052999998</v>
      </c>
      <c r="K2" s="2">
        <f>'[1]Pc, Summer, S3'!K2*Main!$B$4+_xlfn.IFNA(VLOOKUP($A2,'EV Distribution'!$A$2:$B$11,2,FALSE),0)</f>
        <v>18.094843052999998</v>
      </c>
      <c r="L2" s="2">
        <f>'[1]Pc, Summer, S3'!L2*Main!$B$4+_xlfn.IFNA(VLOOKUP($A2,'EV Distribution'!$A$2:$B$11,2,FALSE),0)</f>
        <v>18.094843052999998</v>
      </c>
      <c r="M2" s="2">
        <f>'[1]Pc, Summer, S3'!M2*Main!$B$4+_xlfn.IFNA(VLOOKUP($A2,'EV Distribution'!$A$2:$B$11,2,FALSE),0)</f>
        <v>18.094843052999998</v>
      </c>
      <c r="N2" s="2">
        <f>'[1]Pc, Summer, S3'!N2*Main!$B$4+_xlfn.IFNA(VLOOKUP($A2,'EV Distribution'!$A$2:$B$11,2,FALSE),0)</f>
        <v>18.094843052999998</v>
      </c>
      <c r="O2" s="2">
        <f>'[1]Pc, Summer, S3'!O2*Main!$B$4+_xlfn.IFNA(VLOOKUP($A2,'EV Distribution'!$A$2:$B$11,2,FALSE),0)</f>
        <v>18.094843052999998</v>
      </c>
      <c r="P2" s="2">
        <f>'[1]Pc, Summer, S3'!P2*Main!$B$4+_xlfn.IFNA(VLOOKUP($A2,'EV Distribution'!$A$2:$B$11,2,FALSE),0)</f>
        <v>18.094843052999998</v>
      </c>
      <c r="Q2" s="2">
        <f>'[1]Pc, Summer, S3'!Q2*Main!$B$4+_xlfn.IFNA(VLOOKUP($A2,'EV Distribution'!$A$2:$B$11,2,FALSE),0)</f>
        <v>18.094843052999998</v>
      </c>
      <c r="R2" s="2">
        <f>'[1]Pc, Summer, S3'!R2*Main!$B$4+_xlfn.IFNA(VLOOKUP($A2,'EV Distribution'!$A$2:$B$11,2,FALSE),0)</f>
        <v>18.094843052999998</v>
      </c>
      <c r="S2" s="2">
        <f>'[1]Pc, Summer, S3'!S2*Main!$B$4+_xlfn.IFNA(VLOOKUP($A2,'EV Distribution'!$A$2:$B$11,2,FALSE),0)</f>
        <v>18.094843052999998</v>
      </c>
      <c r="T2" s="2">
        <f>'[1]Pc, Summer, S3'!T2*Main!$B$4+_xlfn.IFNA(VLOOKUP($A2,'EV Distribution'!$A$2:$B$11,2,FALSE),0)</f>
        <v>18.094843052999998</v>
      </c>
      <c r="U2" s="2">
        <f>'[1]Pc, Summer, S3'!U2*Main!$B$4+_xlfn.IFNA(VLOOKUP($A2,'EV Distribution'!$A$2:$B$11,2,FALSE),0)</f>
        <v>18.094843052999998</v>
      </c>
      <c r="V2" s="2">
        <f>'[1]Pc, Summer, S3'!V2*Main!$B$4+_xlfn.IFNA(VLOOKUP($A2,'EV Distribution'!$A$2:$B$11,2,FALSE),0)</f>
        <v>18.094843052999998</v>
      </c>
      <c r="W2" s="2">
        <f>'[1]Pc, Summer, S3'!W2*Main!$B$4+_xlfn.IFNA(VLOOKUP($A2,'EV Distribution'!$A$2:$B$11,2,FALSE),0)</f>
        <v>18.094843052999998</v>
      </c>
      <c r="X2" s="2">
        <f>'[1]Pc, Summer, S3'!X2*Main!$B$4+_xlfn.IFNA(VLOOKUP($A2,'EV Distribution'!$A$2:$B$11,2,FALSE),0)</f>
        <v>18.094843052999998</v>
      </c>
      <c r="Y2" s="2">
        <f>'[1]Pc, Summer, S3'!Y2*Main!$B$4+_xlfn.IFNA(VLOOKUP($A2,'EV Distribution'!$A$2:$B$11,2,FALSE),0)</f>
        <v>18.094843052999998</v>
      </c>
      <c r="Z2" s="2"/>
    </row>
    <row r="3" spans="1:26" x14ac:dyDescent="0.25">
      <c r="A3">
        <v>6</v>
      </c>
      <c r="B3" s="2">
        <f>'[1]Pc, Summer, S3'!B3*Main!$B$4+_xlfn.IFNA(VLOOKUP($A3,'EV Distribution'!$A$2:$B$11,2,FALSE),0)</f>
        <v>1.6427043522952971E-2</v>
      </c>
      <c r="C3" s="2">
        <f>'[1]Pc, Summer, S3'!C3*Main!$B$4+_xlfn.IFNA(VLOOKUP($A3,'EV Distribution'!$A$2:$B$11,2,FALSE),0)</f>
        <v>1.4632120898990008E-2</v>
      </c>
      <c r="D3" s="2">
        <f>'[1]Pc, Summer, S3'!D3*Main!$B$4+_xlfn.IFNA(VLOOKUP($A3,'EV Distribution'!$A$2:$B$11,2,FALSE),0)</f>
        <v>1.4510903042743432E-2</v>
      </c>
      <c r="E3" s="2">
        <f>'[1]Pc, Summer, S3'!E3*Main!$B$4+_xlfn.IFNA(VLOOKUP($A3,'EV Distribution'!$A$2:$B$11,2,FALSE),0)</f>
        <v>1.4628672467094688E-2</v>
      </c>
      <c r="F3" s="2">
        <f>'[1]Pc, Summer, S3'!F3*Main!$B$4+_xlfn.IFNA(VLOOKUP($A3,'EV Distribution'!$A$2:$B$11,2,FALSE),0)</f>
        <v>1.4659750360038217E-2</v>
      </c>
      <c r="G3" s="2">
        <f>'[1]Pc, Summer, S3'!G3*Main!$B$4+_xlfn.IFNA(VLOOKUP($A3,'EV Distribution'!$A$2:$B$11,2,FALSE),0)</f>
        <v>1.3795597381723807E-2</v>
      </c>
      <c r="H3" s="2">
        <f>'[1]Pc, Summer, S3'!H3*Main!$B$4+_xlfn.IFNA(VLOOKUP($A3,'EV Distribution'!$A$2:$B$11,2,FALSE),0)</f>
        <v>1.3985768796840884E-2</v>
      </c>
      <c r="I3" s="2">
        <f>'[1]Pc, Summer, S3'!I3*Main!$B$4+_xlfn.IFNA(VLOOKUP($A3,'EV Distribution'!$A$2:$B$11,2,FALSE),0)</f>
        <v>1.1064887742436382E-2</v>
      </c>
      <c r="J3" s="2">
        <f>'[1]Pc, Summer, S3'!J3*Main!$B$4+_xlfn.IFNA(VLOOKUP($A3,'EV Distribution'!$A$2:$B$11,2,FALSE),0)</f>
        <v>4.5218664535523149E-3</v>
      </c>
      <c r="K3" s="2">
        <f>'[1]Pc, Summer, S3'!K3*Main!$B$4+_xlfn.IFNA(VLOOKUP($A3,'EV Distribution'!$A$2:$B$11,2,FALSE),0)</f>
        <v>3.3729742456397572E-3</v>
      </c>
      <c r="L3" s="2">
        <f>'[1]Pc, Summer, S3'!L3*Main!$B$4+_xlfn.IFNA(VLOOKUP($A3,'EV Distribution'!$A$2:$B$11,2,FALSE),0)</f>
        <v>4.2117685939041744E-3</v>
      </c>
      <c r="M3" s="2">
        <f>'[1]Pc, Summer, S3'!M3*Main!$B$4+_xlfn.IFNA(VLOOKUP($A3,'EV Distribution'!$A$2:$B$11,2,FALSE),0)</f>
        <v>3.0155784767891916E-3</v>
      </c>
      <c r="N3" s="2">
        <f>'[1]Pc, Summer, S3'!N3*Main!$B$4+_xlfn.IFNA(VLOOKUP($A3,'EV Distribution'!$A$2:$B$11,2,FALSE),0)</f>
        <v>3.4528335376963251E-4</v>
      </c>
      <c r="O3" s="2">
        <f>'[1]Pc, Summer, S3'!O3*Main!$B$4+_xlfn.IFNA(VLOOKUP($A3,'EV Distribution'!$A$2:$B$11,2,FALSE),0)</f>
        <v>1.0683726694993548E-3</v>
      </c>
      <c r="P3" s="2">
        <f>'[1]Pc, Summer, S3'!P3*Main!$B$4+_xlfn.IFNA(VLOOKUP($A3,'EV Distribution'!$A$2:$B$11,2,FALSE),0)</f>
        <v>9.7776956438006858E-4</v>
      </c>
      <c r="Q3" s="2">
        <f>'[1]Pc, Summer, S3'!Q3*Main!$B$4+_xlfn.IFNA(VLOOKUP($A3,'EV Distribution'!$A$2:$B$11,2,FALSE),0)</f>
        <v>4.5048404269233E-4</v>
      </c>
      <c r="R3" s="2">
        <f>'[1]Pc, Summer, S3'!R3*Main!$B$4+_xlfn.IFNA(VLOOKUP($A3,'EV Distribution'!$A$2:$B$11,2,FALSE),0)</f>
        <v>4.59268658164965E-4</v>
      </c>
      <c r="S3" s="2">
        <f>'[1]Pc, Summer, S3'!S3*Main!$B$4+_xlfn.IFNA(VLOOKUP($A3,'EV Distribution'!$A$2:$B$11,2,FALSE),0)</f>
        <v>3.664804930396298E-3</v>
      </c>
      <c r="T3" s="2">
        <f>'[1]Pc, Summer, S3'!T3*Main!$B$4+_xlfn.IFNA(VLOOKUP($A3,'EV Distribution'!$A$2:$B$11,2,FALSE),0)</f>
        <v>1.1886550510820642E-2</v>
      </c>
      <c r="U3" s="2">
        <f>'[1]Pc, Summer, S3'!U3*Main!$B$4+_xlfn.IFNA(VLOOKUP($A3,'EV Distribution'!$A$2:$B$11,2,FALSE),0)</f>
        <v>1.4226873604905514E-2</v>
      </c>
      <c r="V3" s="2">
        <f>'[1]Pc, Summer, S3'!V3*Main!$B$4+_xlfn.IFNA(VLOOKUP($A3,'EV Distribution'!$A$2:$B$11,2,FALSE),0)</f>
        <v>1.7187254911840449E-2</v>
      </c>
      <c r="W3" s="2">
        <f>'[1]Pc, Summer, S3'!W3*Main!$B$4+_xlfn.IFNA(VLOOKUP($A3,'EV Distribution'!$A$2:$B$11,2,FALSE),0)</f>
        <v>1.7306371396730101E-2</v>
      </c>
      <c r="X3" s="2">
        <f>'[1]Pc, Summer, S3'!X3*Main!$B$4+_xlfn.IFNA(VLOOKUP($A3,'EV Distribution'!$A$2:$B$11,2,FALSE),0)</f>
        <v>1.6866136431113843E-2</v>
      </c>
      <c r="Y3" s="2">
        <f>'[1]Pc, Summer, S3'!Y3*Main!$B$4+_xlfn.IFNA(VLOOKUP($A3,'EV Distribution'!$A$2:$B$11,2,FALSE),0)</f>
        <v>1.716605989081597E-2</v>
      </c>
      <c r="Z3" s="2"/>
    </row>
    <row r="4" spans="1:26" x14ac:dyDescent="0.25">
      <c r="A4">
        <v>7</v>
      </c>
      <c r="B4" s="2">
        <f>'[1]Pc, Summer, S3'!B4*Main!$B$4+_xlfn.IFNA(VLOOKUP($A4,'EV Distribution'!$A$2:$B$11,2,FALSE),0)</f>
        <v>5.5950632297510794E-2</v>
      </c>
      <c r="C4" s="2">
        <f>'[1]Pc, Summer, S3'!C4*Main!$B$4+_xlfn.IFNA(VLOOKUP($A4,'EV Distribution'!$A$2:$B$11,2,FALSE),0)</f>
        <v>5.9329646056044162E-2</v>
      </c>
      <c r="D4" s="2">
        <f>'[1]Pc, Summer, S3'!D4*Main!$B$4+_xlfn.IFNA(VLOOKUP($A4,'EV Distribution'!$A$2:$B$11,2,FALSE),0)</f>
        <v>6.2340020470332304E-2</v>
      </c>
      <c r="E4" s="2">
        <f>'[1]Pc, Summer, S3'!E4*Main!$B$4+_xlfn.IFNA(VLOOKUP($A4,'EV Distribution'!$A$2:$B$11,2,FALSE),0)</f>
        <v>6.3145743261695392E-2</v>
      </c>
      <c r="F4" s="2">
        <f>'[1]Pc, Summer, S3'!F4*Main!$B$4+_xlfn.IFNA(VLOOKUP($A4,'EV Distribution'!$A$2:$B$11,2,FALSE),0)</f>
        <v>6.459301045593531E-2</v>
      </c>
      <c r="G4" s="2">
        <f>'[1]Pc, Summer, S3'!G4*Main!$B$4+_xlfn.IFNA(VLOOKUP($A4,'EV Distribution'!$A$2:$B$11,2,FALSE),0)</f>
        <v>6.327229012102599E-2</v>
      </c>
      <c r="H4" s="2">
        <f>'[1]Pc, Summer, S3'!H4*Main!$B$4+_xlfn.IFNA(VLOOKUP($A4,'EV Distribution'!$A$2:$B$11,2,FALSE),0)</f>
        <v>5.818327204712314E-2</v>
      </c>
      <c r="I4" s="2">
        <f>'[1]Pc, Summer, S3'!I4*Main!$B$4+_xlfn.IFNA(VLOOKUP($A4,'EV Distribution'!$A$2:$B$11,2,FALSE),0)</f>
        <v>5.607318967477784E-2</v>
      </c>
      <c r="J4" s="2">
        <f>'[1]Pc, Summer, S3'!J4*Main!$B$4+_xlfn.IFNA(VLOOKUP($A4,'EV Distribution'!$A$2:$B$11,2,FALSE),0)</f>
        <v>5.4844393655750397E-2</v>
      </c>
      <c r="K4" s="2">
        <f>'[1]Pc, Summer, S3'!K4*Main!$B$4+_xlfn.IFNA(VLOOKUP($A4,'EV Distribution'!$A$2:$B$11,2,FALSE),0)</f>
        <v>5.1969279988406766E-2</v>
      </c>
      <c r="L4" s="2">
        <f>'[1]Pc, Summer, S3'!L4*Main!$B$4+_xlfn.IFNA(VLOOKUP($A4,'EV Distribution'!$A$2:$B$11,2,FALSE),0)</f>
        <v>5.3062189480500781E-2</v>
      </c>
      <c r="M4" s="2">
        <f>'[1]Pc, Summer, S3'!M4*Main!$B$4+_xlfn.IFNA(VLOOKUP($A4,'EV Distribution'!$A$2:$B$11,2,FALSE),0)</f>
        <v>5.1997443678154627E-2</v>
      </c>
      <c r="N4" s="2">
        <f>'[1]Pc, Summer, S3'!N4*Main!$B$4+_xlfn.IFNA(VLOOKUP($A4,'EV Distribution'!$A$2:$B$11,2,FALSE),0)</f>
        <v>5.1945801570520825E-2</v>
      </c>
      <c r="O4" s="2">
        <f>'[1]Pc, Summer, S3'!O4*Main!$B$4+_xlfn.IFNA(VLOOKUP($A4,'EV Distribution'!$A$2:$B$11,2,FALSE),0)</f>
        <v>5.2191972575615642E-2</v>
      </c>
      <c r="P4" s="2">
        <f>'[1]Pc, Summer, S3'!P4*Main!$B$4+_xlfn.IFNA(VLOOKUP($A4,'EV Distribution'!$A$2:$B$11,2,FALSE),0)</f>
        <v>5.2450547523818343E-2</v>
      </c>
      <c r="Q4" s="2">
        <f>'[1]Pc, Summer, S3'!Q4*Main!$B$4+_xlfn.IFNA(VLOOKUP($A4,'EV Distribution'!$A$2:$B$11,2,FALSE),0)</f>
        <v>5.1904266725220922E-2</v>
      </c>
      <c r="R4" s="2">
        <f>'[1]Pc, Summer, S3'!R4*Main!$B$4+_xlfn.IFNA(VLOOKUP($A4,'EV Distribution'!$A$2:$B$11,2,FALSE),0)</f>
        <v>5.2638693680807203E-2</v>
      </c>
      <c r="S4" s="2">
        <f>'[1]Pc, Summer, S3'!S4*Main!$B$4+_xlfn.IFNA(VLOOKUP($A4,'EV Distribution'!$A$2:$B$11,2,FALSE),0)</f>
        <v>5.2818461997267467E-2</v>
      </c>
      <c r="T4" s="2">
        <f>'[1]Pc, Summer, S3'!T4*Main!$B$4+_xlfn.IFNA(VLOOKUP($A4,'EV Distribution'!$A$2:$B$11,2,FALSE),0)</f>
        <v>5.2076163066903797E-2</v>
      </c>
      <c r="U4" s="2">
        <f>'[1]Pc, Summer, S3'!U4*Main!$B$4+_xlfn.IFNA(VLOOKUP($A4,'EV Distribution'!$A$2:$B$11,2,FALSE),0)</f>
        <v>5.1527556865559251E-2</v>
      </c>
      <c r="V4" s="2">
        <f>'[1]Pc, Summer, S3'!V4*Main!$B$4+_xlfn.IFNA(VLOOKUP($A4,'EV Distribution'!$A$2:$B$11,2,FALSE),0)</f>
        <v>5.2321350344419919E-2</v>
      </c>
      <c r="W4" s="2">
        <f>'[1]Pc, Summer, S3'!W4*Main!$B$4+_xlfn.IFNA(VLOOKUP($A4,'EV Distribution'!$A$2:$B$11,2,FALSE),0)</f>
        <v>5.2723197674938702E-2</v>
      </c>
      <c r="X4" s="2">
        <f>'[1]Pc, Summer, S3'!X4*Main!$B$4+_xlfn.IFNA(VLOOKUP($A4,'EV Distribution'!$A$2:$B$11,2,FALSE),0)</f>
        <v>5.7206195759368771E-2</v>
      </c>
      <c r="Y4" s="2">
        <f>'[1]Pc, Summer, S3'!Y4*Main!$B$4+_xlfn.IFNA(VLOOKUP($A4,'EV Distribution'!$A$2:$B$11,2,FALSE),0)</f>
        <v>5.9913587105770306E-2</v>
      </c>
      <c r="Z4" s="2"/>
    </row>
    <row r="5" spans="1:26" x14ac:dyDescent="0.25">
      <c r="A5">
        <v>8</v>
      </c>
      <c r="B5" s="2">
        <f>'[1]Pc, Summer, S3'!B5*Main!$B$4+_xlfn.IFNA(VLOOKUP($A5,'EV Distribution'!$A$2:$B$11,2,FALSE),0)</f>
        <v>2.3341281594143323E-2</v>
      </c>
      <c r="C5" s="2">
        <f>'[1]Pc, Summer, S3'!C5*Main!$B$4+_xlfn.IFNA(VLOOKUP($A5,'EV Distribution'!$A$2:$B$11,2,FALSE),0)</f>
        <v>2.3688055977341513E-2</v>
      </c>
      <c r="D5" s="2">
        <f>'[1]Pc, Summer, S3'!D5*Main!$B$4+_xlfn.IFNA(VLOOKUP($A5,'EV Distribution'!$A$2:$B$11,2,FALSE),0)</f>
        <v>2.3867182716727643E-2</v>
      </c>
      <c r="E5" s="2">
        <f>'[1]Pc, Summer, S3'!E5*Main!$B$4+_xlfn.IFNA(VLOOKUP($A5,'EV Distribution'!$A$2:$B$11,2,FALSE),0)</f>
        <v>2.3852244418518333E-2</v>
      </c>
      <c r="F5" s="2">
        <f>'[1]Pc, Summer, S3'!F5*Main!$B$4+_xlfn.IFNA(VLOOKUP($A5,'EV Distribution'!$A$2:$B$11,2,FALSE),0)</f>
        <v>2.4089207518061949E-2</v>
      </c>
      <c r="G5" s="2">
        <f>'[1]Pc, Summer, S3'!G5*Main!$B$4+_xlfn.IFNA(VLOOKUP($A5,'EV Distribution'!$A$2:$B$11,2,FALSE),0)</f>
        <v>2.2854659205871909E-2</v>
      </c>
      <c r="H5" s="2">
        <f>'[1]Pc, Summer, S3'!H5*Main!$B$4+_xlfn.IFNA(VLOOKUP($A5,'EV Distribution'!$A$2:$B$11,2,FALSE),0)</f>
        <v>2.3793868444291238E-2</v>
      </c>
      <c r="I5" s="2">
        <f>'[1]Pc, Summer, S3'!I5*Main!$B$4+_xlfn.IFNA(VLOOKUP($A5,'EV Distribution'!$A$2:$B$11,2,FALSE),0)</f>
        <v>2.3541966687513648E-2</v>
      </c>
      <c r="J5" s="2">
        <f>'[1]Pc, Summer, S3'!J5*Main!$B$4+_xlfn.IFNA(VLOOKUP($A5,'EV Distribution'!$A$2:$B$11,2,FALSE),0)</f>
        <v>2.3687623711646354E-2</v>
      </c>
      <c r="K5" s="2">
        <f>'[1]Pc, Summer, S3'!K5*Main!$B$4+_xlfn.IFNA(VLOOKUP($A5,'EV Distribution'!$A$2:$B$11,2,FALSE),0)</f>
        <v>2.7125981374900281E-2</v>
      </c>
      <c r="L5" s="2">
        <f>'[1]Pc, Summer, S3'!L5*Main!$B$4+_xlfn.IFNA(VLOOKUP($A5,'EV Distribution'!$A$2:$B$11,2,FALSE),0)</f>
        <v>2.7609348486545476E-2</v>
      </c>
      <c r="M5" s="2">
        <f>'[1]Pc, Summer, S3'!M5*Main!$B$4+_xlfn.IFNA(VLOOKUP($A5,'EV Distribution'!$A$2:$B$11,2,FALSE),0)</f>
        <v>2.8639676030476572E-2</v>
      </c>
      <c r="N5" s="2">
        <f>'[1]Pc, Summer, S3'!N5*Main!$B$4+_xlfn.IFNA(VLOOKUP($A5,'EV Distribution'!$A$2:$B$11,2,FALSE),0)</f>
        <v>3.2855182430155047E-2</v>
      </c>
      <c r="O5" s="2">
        <f>'[1]Pc, Summer, S3'!O5*Main!$B$4+_xlfn.IFNA(VLOOKUP($A5,'EV Distribution'!$A$2:$B$11,2,FALSE),0)</f>
        <v>3.4380981243244998E-2</v>
      </c>
      <c r="P5" s="2">
        <f>'[1]Pc, Summer, S3'!P5*Main!$B$4+_xlfn.IFNA(VLOOKUP($A5,'EV Distribution'!$A$2:$B$11,2,FALSE),0)</f>
        <v>3.3417536044899228E-2</v>
      </c>
      <c r="Q5" s="2">
        <f>'[1]Pc, Summer, S3'!Q5*Main!$B$4+_xlfn.IFNA(VLOOKUP($A5,'EV Distribution'!$A$2:$B$11,2,FALSE),0)</f>
        <v>2.7804931480419251E-2</v>
      </c>
      <c r="R5" s="2">
        <f>'[1]Pc, Summer, S3'!R5*Main!$B$4+_xlfn.IFNA(VLOOKUP($A5,'EV Distribution'!$A$2:$B$11,2,FALSE),0)</f>
        <v>2.6327122058034103E-2</v>
      </c>
      <c r="S5" s="2">
        <f>'[1]Pc, Summer, S3'!S5*Main!$B$4+_xlfn.IFNA(VLOOKUP($A5,'EV Distribution'!$A$2:$B$11,2,FALSE),0)</f>
        <v>2.8167962859416699E-2</v>
      </c>
      <c r="T5" s="2">
        <f>'[1]Pc, Summer, S3'!T5*Main!$B$4+_xlfn.IFNA(VLOOKUP($A5,'EV Distribution'!$A$2:$B$11,2,FALSE),0)</f>
        <v>2.6361311976763016E-2</v>
      </c>
      <c r="U5" s="2">
        <f>'[1]Pc, Summer, S3'!U5*Main!$B$4+_xlfn.IFNA(VLOOKUP($A5,'EV Distribution'!$A$2:$B$11,2,FALSE),0)</f>
        <v>2.3670767144658631E-2</v>
      </c>
      <c r="V5" s="2">
        <f>'[1]Pc, Summer, S3'!V5*Main!$B$4+_xlfn.IFNA(VLOOKUP($A5,'EV Distribution'!$A$2:$B$11,2,FALSE),0)</f>
        <v>2.4017595381556383E-2</v>
      </c>
      <c r="W5" s="2">
        <f>'[1]Pc, Summer, S3'!W5*Main!$B$4+_xlfn.IFNA(VLOOKUP($A5,'EV Distribution'!$A$2:$B$11,2,FALSE),0)</f>
        <v>2.3164558883905662E-2</v>
      </c>
      <c r="X5" s="2">
        <f>'[1]Pc, Summer, S3'!X5*Main!$B$4+_xlfn.IFNA(VLOOKUP($A5,'EV Distribution'!$A$2:$B$11,2,FALSE),0)</f>
        <v>2.313184563361876E-2</v>
      </c>
      <c r="Y5" s="2">
        <f>'[1]Pc, Summer, S3'!Y5*Main!$B$4+_xlfn.IFNA(VLOOKUP($A5,'EV Distribution'!$A$2:$B$11,2,FALSE),0)</f>
        <v>2.3576516348955641E-2</v>
      </c>
      <c r="Z5" s="2"/>
    </row>
    <row r="6" spans="1:26" x14ac:dyDescent="0.25">
      <c r="A6">
        <v>9</v>
      </c>
      <c r="B6" s="2">
        <f>'[1]Pc, Summer, S3'!B6*Main!$B$4+_xlfn.IFNA(VLOOKUP($A6,'EV Distribution'!$A$2:$B$11,2,FALSE),0)</f>
        <v>0.16570647770027566</v>
      </c>
      <c r="C6" s="2">
        <f>'[1]Pc, Summer, S3'!C6*Main!$B$4+_xlfn.IFNA(VLOOKUP($A6,'EV Distribution'!$A$2:$B$11,2,FALSE),0)</f>
        <v>0.14788423633006642</v>
      </c>
      <c r="D6" s="2">
        <f>'[1]Pc, Summer, S3'!D6*Main!$B$4+_xlfn.IFNA(VLOOKUP($A6,'EV Distribution'!$A$2:$B$11,2,FALSE),0)</f>
        <v>0.14123655468437862</v>
      </c>
      <c r="E6" s="2">
        <f>'[1]Pc, Summer, S3'!E6*Main!$B$4+_xlfn.IFNA(VLOOKUP($A6,'EV Distribution'!$A$2:$B$11,2,FALSE),0)</f>
        <v>0.13486115159928416</v>
      </c>
      <c r="F6" s="2">
        <f>'[1]Pc, Summer, S3'!F6*Main!$B$4+_xlfn.IFNA(VLOOKUP($A6,'EV Distribution'!$A$2:$B$11,2,FALSE),0)</f>
        <v>0.13207693471923476</v>
      </c>
      <c r="G6" s="2">
        <f>'[1]Pc, Summer, S3'!G6*Main!$B$4+_xlfn.IFNA(VLOOKUP($A6,'EV Distribution'!$A$2:$B$11,2,FALSE),0)</f>
        <v>0.13485800474810639</v>
      </c>
      <c r="H6" s="2">
        <f>'[1]Pc, Summer, S3'!H6*Main!$B$4+_xlfn.IFNA(VLOOKUP($A6,'EV Distribution'!$A$2:$B$11,2,FALSE),0)</f>
        <v>0.14129071678612726</v>
      </c>
      <c r="I6" s="2">
        <f>'[1]Pc, Summer, S3'!I6*Main!$B$4+_xlfn.IFNA(VLOOKUP($A6,'EV Distribution'!$A$2:$B$11,2,FALSE),0)</f>
        <v>0.1289854914587979</v>
      </c>
      <c r="J6" s="2">
        <f>'[1]Pc, Summer, S3'!J6*Main!$B$4+_xlfn.IFNA(VLOOKUP($A6,'EV Distribution'!$A$2:$B$11,2,FALSE),0)</f>
        <v>0.13618282299052775</v>
      </c>
      <c r="K6" s="2">
        <f>'[1]Pc, Summer, S3'!K6*Main!$B$4+_xlfn.IFNA(VLOOKUP($A6,'EV Distribution'!$A$2:$B$11,2,FALSE),0)</f>
        <v>0.13414898632699837</v>
      </c>
      <c r="L6" s="2">
        <f>'[1]Pc, Summer, S3'!L6*Main!$B$4+_xlfn.IFNA(VLOOKUP($A6,'EV Distribution'!$A$2:$B$11,2,FALSE),0)</f>
        <v>0.13283420928637277</v>
      </c>
      <c r="M6" s="2">
        <f>'[1]Pc, Summer, S3'!M6*Main!$B$4+_xlfn.IFNA(VLOOKUP($A6,'EV Distribution'!$A$2:$B$11,2,FALSE),0)</f>
        <v>0.13675336452175341</v>
      </c>
      <c r="N6" s="2">
        <f>'[1]Pc, Summer, S3'!N6*Main!$B$4+_xlfn.IFNA(VLOOKUP($A6,'EV Distribution'!$A$2:$B$11,2,FALSE),0)</f>
        <v>0.13278445457139632</v>
      </c>
      <c r="O6" s="2">
        <f>'[1]Pc, Summer, S3'!O6*Main!$B$4+_xlfn.IFNA(VLOOKUP($A6,'EV Distribution'!$A$2:$B$11,2,FALSE),0)</f>
        <v>0.13444452358238346</v>
      </c>
      <c r="P6" s="2">
        <f>'[1]Pc, Summer, S3'!P6*Main!$B$4+_xlfn.IFNA(VLOOKUP($A6,'EV Distribution'!$A$2:$B$11,2,FALSE),0)</f>
        <v>0.14022141962811874</v>
      </c>
      <c r="Q6" s="2">
        <f>'[1]Pc, Summer, S3'!Q6*Main!$B$4+_xlfn.IFNA(VLOOKUP($A6,'EV Distribution'!$A$2:$B$11,2,FALSE),0)</f>
        <v>0.13365382848637097</v>
      </c>
      <c r="R6" s="2">
        <f>'[1]Pc, Summer, S3'!R6*Main!$B$4+_xlfn.IFNA(VLOOKUP($A6,'EV Distribution'!$A$2:$B$11,2,FALSE),0)</f>
        <v>0.13988047472838588</v>
      </c>
      <c r="S6" s="2">
        <f>'[1]Pc, Summer, S3'!S6*Main!$B$4+_xlfn.IFNA(VLOOKUP($A6,'EV Distribution'!$A$2:$B$11,2,FALSE),0)</f>
        <v>0.1275006178671288</v>
      </c>
      <c r="T6" s="2">
        <f>'[1]Pc, Summer, S3'!T6*Main!$B$4+_xlfn.IFNA(VLOOKUP($A6,'EV Distribution'!$A$2:$B$11,2,FALSE),0)</f>
        <v>0.13878794939268208</v>
      </c>
      <c r="U6" s="2">
        <f>'[1]Pc, Summer, S3'!U6*Main!$B$4+_xlfn.IFNA(VLOOKUP($A6,'EV Distribution'!$A$2:$B$11,2,FALSE),0)</f>
        <v>0.13262125021682281</v>
      </c>
      <c r="V6" s="2">
        <f>'[1]Pc, Summer, S3'!V6*Main!$B$4+_xlfn.IFNA(VLOOKUP($A6,'EV Distribution'!$A$2:$B$11,2,FALSE),0)</f>
        <v>0.12942984695047999</v>
      </c>
      <c r="W6" s="2">
        <f>'[1]Pc, Summer, S3'!W6*Main!$B$4+_xlfn.IFNA(VLOOKUP($A6,'EV Distribution'!$A$2:$B$11,2,FALSE),0)</f>
        <v>0.14156268335428784</v>
      </c>
      <c r="X6" s="2">
        <f>'[1]Pc, Summer, S3'!X6*Main!$B$4+_xlfn.IFNA(VLOOKUP($A6,'EV Distribution'!$A$2:$B$11,2,FALSE),0)</f>
        <v>0.17815328045448356</v>
      </c>
      <c r="Y6" s="2">
        <f>'[1]Pc, Summer, S3'!Y6*Main!$B$4+_xlfn.IFNA(VLOOKUP($A6,'EV Distribution'!$A$2:$B$11,2,FALSE),0)</f>
        <v>0.24531192639468402</v>
      </c>
      <c r="Z6" s="2"/>
    </row>
    <row r="7" spans="1:26" x14ac:dyDescent="0.25">
      <c r="A7">
        <v>10</v>
      </c>
      <c r="B7" s="2">
        <f>'[1]Pc, Summer, S3'!B7*Main!$B$4+_xlfn.IFNA(VLOOKUP($A7,'EV Distribution'!$A$2:$B$11,2,FALSE),0)</f>
        <v>5.421265296527066</v>
      </c>
      <c r="C7" s="2">
        <f>'[1]Pc, Summer, S3'!C7*Main!$B$4+_xlfn.IFNA(VLOOKUP($A7,'EV Distribution'!$A$2:$B$11,2,FALSE),0)</f>
        <v>5.3718854679239945</v>
      </c>
      <c r="D7" s="2">
        <f>'[1]Pc, Summer, S3'!D7*Main!$B$4+_xlfn.IFNA(VLOOKUP($A7,'EV Distribution'!$A$2:$B$11,2,FALSE),0)</f>
        <v>5.3499464842488589</v>
      </c>
      <c r="E7" s="2">
        <f>'[1]Pc, Summer, S3'!E7*Main!$B$4+_xlfn.IFNA(VLOOKUP($A7,'EV Distribution'!$A$2:$B$11,2,FALSE),0)</f>
        <v>5.3327537082557379</v>
      </c>
      <c r="F7" s="2">
        <f>'[1]Pc, Summer, S3'!F7*Main!$B$4+_xlfn.IFNA(VLOOKUP($A7,'EV Distribution'!$A$2:$B$11,2,FALSE),0)</f>
        <v>5.3082066243771573</v>
      </c>
      <c r="G7" s="2">
        <f>'[1]Pc, Summer, S3'!G7*Main!$B$4+_xlfn.IFNA(VLOOKUP($A7,'EV Distribution'!$A$2:$B$11,2,FALSE),0)</f>
        <v>5.3059048691485513</v>
      </c>
      <c r="H7" s="2">
        <f>'[1]Pc, Summer, S3'!H7*Main!$B$4+_xlfn.IFNA(VLOOKUP($A7,'EV Distribution'!$A$2:$B$11,2,FALSE),0)</f>
        <v>5.2978631898750574</v>
      </c>
      <c r="I7" s="2">
        <f>'[1]Pc, Summer, S3'!I7*Main!$B$4+_xlfn.IFNA(VLOOKUP($A7,'EV Distribution'!$A$2:$B$11,2,FALSE),0)</f>
        <v>5.3076052404731682</v>
      </c>
      <c r="J7" s="2">
        <f>'[1]Pc, Summer, S3'!J7*Main!$B$4+_xlfn.IFNA(VLOOKUP($A7,'EV Distribution'!$A$2:$B$11,2,FALSE),0)</f>
        <v>5.3636122985229324</v>
      </c>
      <c r="K7" s="2">
        <f>'[1]Pc, Summer, S3'!K7*Main!$B$4+_xlfn.IFNA(VLOOKUP($A7,'EV Distribution'!$A$2:$B$11,2,FALSE),0)</f>
        <v>5.4017664702932882</v>
      </c>
      <c r="L7" s="2">
        <f>'[1]Pc, Summer, S3'!L7*Main!$B$4+_xlfn.IFNA(VLOOKUP($A7,'EV Distribution'!$A$2:$B$11,2,FALSE),0)</f>
        <v>5.4262505324184929</v>
      </c>
      <c r="M7" s="2">
        <f>'[1]Pc, Summer, S3'!M7*Main!$B$4+_xlfn.IFNA(VLOOKUP($A7,'EV Distribution'!$A$2:$B$11,2,FALSE),0)</f>
        <v>5.5254774641737798</v>
      </c>
      <c r="N7" s="2">
        <f>'[1]Pc, Summer, S3'!N7*Main!$B$4+_xlfn.IFNA(VLOOKUP($A7,'EV Distribution'!$A$2:$B$11,2,FALSE),0)</f>
        <v>5.4892988920352703</v>
      </c>
      <c r="O7" s="2">
        <f>'[1]Pc, Summer, S3'!O7*Main!$B$4+_xlfn.IFNA(VLOOKUP($A7,'EV Distribution'!$A$2:$B$11,2,FALSE),0)</f>
        <v>5.4463708141891125</v>
      </c>
      <c r="P7" s="2">
        <f>'[1]Pc, Summer, S3'!P7*Main!$B$4+_xlfn.IFNA(VLOOKUP($A7,'EV Distribution'!$A$2:$B$11,2,FALSE),0)</f>
        <v>5.446911893438382</v>
      </c>
      <c r="Q7" s="2">
        <f>'[1]Pc, Summer, S3'!Q7*Main!$B$4+_xlfn.IFNA(VLOOKUP($A7,'EV Distribution'!$A$2:$B$11,2,FALSE),0)</f>
        <v>5.4055833860751727</v>
      </c>
      <c r="R7" s="2">
        <f>'[1]Pc, Summer, S3'!R7*Main!$B$4+_xlfn.IFNA(VLOOKUP($A7,'EV Distribution'!$A$2:$B$11,2,FALSE),0)</f>
        <v>5.4035359991027843</v>
      </c>
      <c r="S7" s="2">
        <f>'[1]Pc, Summer, S3'!S7*Main!$B$4+_xlfn.IFNA(VLOOKUP($A7,'EV Distribution'!$A$2:$B$11,2,FALSE),0)</f>
        <v>5.3834872415076278</v>
      </c>
      <c r="T7" s="2">
        <f>'[1]Pc, Summer, S3'!T7*Main!$B$4+_xlfn.IFNA(VLOOKUP($A7,'EV Distribution'!$A$2:$B$11,2,FALSE),0)</f>
        <v>5.4143039343146109</v>
      </c>
      <c r="U7" s="2">
        <f>'[1]Pc, Summer, S3'!U7*Main!$B$4+_xlfn.IFNA(VLOOKUP($A7,'EV Distribution'!$A$2:$B$11,2,FALSE),0)</f>
        <v>5.4355175937454874</v>
      </c>
      <c r="V7" s="2">
        <f>'[1]Pc, Summer, S3'!V7*Main!$B$4+_xlfn.IFNA(VLOOKUP($A7,'EV Distribution'!$A$2:$B$11,2,FALSE),0)</f>
        <v>5.4437479885890845</v>
      </c>
      <c r="W7" s="2">
        <f>'[1]Pc, Summer, S3'!W7*Main!$B$4+_xlfn.IFNA(VLOOKUP($A7,'EV Distribution'!$A$2:$B$11,2,FALSE),0)</f>
        <v>5.4378296037955627</v>
      </c>
      <c r="X7" s="2">
        <f>'[1]Pc, Summer, S3'!X7*Main!$B$4+_xlfn.IFNA(VLOOKUP($A7,'EV Distribution'!$A$2:$B$11,2,FALSE),0)</f>
        <v>5.4408130319727386</v>
      </c>
      <c r="Y7" s="2">
        <f>'[1]Pc, Summer, S3'!Y7*Main!$B$4+_xlfn.IFNA(VLOOKUP($A7,'EV Distribution'!$A$2:$B$11,2,FALSE),0)</f>
        <v>5.4353121357782355</v>
      </c>
      <c r="Z7" s="2"/>
    </row>
    <row r="8" spans="1:26" x14ac:dyDescent="0.25">
      <c r="A8">
        <v>11</v>
      </c>
      <c r="B8" s="2">
        <f>'[1]Pc, Summer, S3'!B8*Main!$B$4+_xlfn.IFNA(VLOOKUP($A8,'EV Distribution'!$A$2:$B$11,2,FALSE),0)</f>
        <v>0.69227971635563879</v>
      </c>
      <c r="C8" s="2">
        <f>'[1]Pc, Summer, S3'!C8*Main!$B$4+_xlfn.IFNA(VLOOKUP($A8,'EV Distribution'!$A$2:$B$11,2,FALSE),0)</f>
        <v>0.67186867953815521</v>
      </c>
      <c r="D8" s="2">
        <f>'[1]Pc, Summer, S3'!D8*Main!$B$4+_xlfn.IFNA(VLOOKUP($A8,'EV Distribution'!$A$2:$B$11,2,FALSE),0)</f>
        <v>0.67753580846026962</v>
      </c>
      <c r="E8" s="2">
        <f>'[1]Pc, Summer, S3'!E8*Main!$B$4+_xlfn.IFNA(VLOOKUP($A8,'EV Distribution'!$A$2:$B$11,2,FALSE),0)</f>
        <v>0.67897299208780348</v>
      </c>
      <c r="F8" s="2">
        <f>'[1]Pc, Summer, S3'!F8*Main!$B$4+_xlfn.IFNA(VLOOKUP($A8,'EV Distribution'!$A$2:$B$11,2,FALSE),0)</f>
        <v>0.67605164322426214</v>
      </c>
      <c r="G8" s="2">
        <f>'[1]Pc, Summer, S3'!G8*Main!$B$4+_xlfn.IFNA(VLOOKUP($A8,'EV Distribution'!$A$2:$B$11,2,FALSE),0)</f>
        <v>0.68024903682965443</v>
      </c>
      <c r="H8" s="2">
        <f>'[1]Pc, Summer, S3'!H8*Main!$B$4+_xlfn.IFNA(VLOOKUP($A8,'EV Distribution'!$A$2:$B$11,2,FALSE),0)</f>
        <v>0.66996106589370974</v>
      </c>
      <c r="I8" s="2">
        <f>'[1]Pc, Summer, S3'!I8*Main!$B$4+_xlfn.IFNA(VLOOKUP($A8,'EV Distribution'!$A$2:$B$11,2,FALSE),0)</f>
        <v>0.67754064021419447</v>
      </c>
      <c r="J8" s="2">
        <f>'[1]Pc, Summer, S3'!J8*Main!$B$4+_xlfn.IFNA(VLOOKUP($A8,'EV Distribution'!$A$2:$B$11,2,FALSE),0)</f>
        <v>0.63597716987784347</v>
      </c>
      <c r="K8" s="2">
        <f>'[1]Pc, Summer, S3'!K8*Main!$B$4+_xlfn.IFNA(VLOOKUP($A8,'EV Distribution'!$A$2:$B$11,2,FALSE),0)</f>
        <v>0.64517455816054003</v>
      </c>
      <c r="L8" s="2">
        <f>'[1]Pc, Summer, S3'!L8*Main!$B$4+_xlfn.IFNA(VLOOKUP($A8,'EV Distribution'!$A$2:$B$11,2,FALSE),0)</f>
        <v>0.64482496722885463</v>
      </c>
      <c r="M8" s="2">
        <f>'[1]Pc, Summer, S3'!M8*Main!$B$4+_xlfn.IFNA(VLOOKUP($A8,'EV Distribution'!$A$2:$B$11,2,FALSE),0)</f>
        <v>0.63723056806195444</v>
      </c>
      <c r="N8" s="2">
        <f>'[1]Pc, Summer, S3'!N8*Main!$B$4+_xlfn.IFNA(VLOOKUP($A8,'EV Distribution'!$A$2:$B$11,2,FALSE),0)</f>
        <v>0.64533766845065155</v>
      </c>
      <c r="O8" s="2">
        <f>'[1]Pc, Summer, S3'!O8*Main!$B$4+_xlfn.IFNA(VLOOKUP($A8,'EV Distribution'!$A$2:$B$11,2,FALSE),0)</f>
        <v>0.63953477758316213</v>
      </c>
      <c r="P8" s="2">
        <f>'[1]Pc, Summer, S3'!P8*Main!$B$4+_xlfn.IFNA(VLOOKUP($A8,'EV Distribution'!$A$2:$B$11,2,FALSE),0)</f>
        <v>0.64777241431325339</v>
      </c>
      <c r="Q8" s="2">
        <f>'[1]Pc, Summer, S3'!Q8*Main!$B$4+_xlfn.IFNA(VLOOKUP($A8,'EV Distribution'!$A$2:$B$11,2,FALSE),0)</f>
        <v>0.64162514662927028</v>
      </c>
      <c r="R8" s="2">
        <f>'[1]Pc, Summer, S3'!R8*Main!$B$4+_xlfn.IFNA(VLOOKUP($A8,'EV Distribution'!$A$2:$B$11,2,FALSE),0)</f>
        <v>0.64640934091583546</v>
      </c>
      <c r="S8" s="2">
        <f>'[1]Pc, Summer, S3'!S8*Main!$B$4+_xlfn.IFNA(VLOOKUP($A8,'EV Distribution'!$A$2:$B$11,2,FALSE),0)</f>
        <v>0.64354220585359434</v>
      </c>
      <c r="T8" s="2">
        <f>'[1]Pc, Summer, S3'!T8*Main!$B$4+_xlfn.IFNA(VLOOKUP($A8,'EV Distribution'!$A$2:$B$11,2,FALSE),0)</f>
        <v>0.63992067775616635</v>
      </c>
      <c r="U8" s="2">
        <f>'[1]Pc, Summer, S3'!U8*Main!$B$4+_xlfn.IFNA(VLOOKUP($A8,'EV Distribution'!$A$2:$B$11,2,FALSE),0)</f>
        <v>0.65175596852062012</v>
      </c>
      <c r="V8" s="2">
        <f>'[1]Pc, Summer, S3'!V8*Main!$B$4+_xlfn.IFNA(VLOOKUP($A8,'EV Distribution'!$A$2:$B$11,2,FALSE),0)</f>
        <v>0.67980725769895944</v>
      </c>
      <c r="W8" s="2">
        <f>'[1]Pc, Summer, S3'!W8*Main!$B$4+_xlfn.IFNA(VLOOKUP($A8,'EV Distribution'!$A$2:$B$11,2,FALSE),0)</f>
        <v>0.75998847209247566</v>
      </c>
      <c r="X8" s="2">
        <f>'[1]Pc, Summer, S3'!X8*Main!$B$4+_xlfn.IFNA(VLOOKUP($A8,'EV Distribution'!$A$2:$B$11,2,FALSE),0)</f>
        <v>0.79060436348209773</v>
      </c>
      <c r="Y8" s="2">
        <f>'[1]Pc, Summer, S3'!Y8*Main!$B$4+_xlfn.IFNA(VLOOKUP($A8,'EV Distribution'!$A$2:$B$11,2,FALSE),0)</f>
        <v>0.83466206324636494</v>
      </c>
      <c r="Z8" s="2"/>
    </row>
    <row r="9" spans="1:26" x14ac:dyDescent="0.25">
      <c r="A9">
        <v>12</v>
      </c>
      <c r="B9" s="2">
        <f>'[1]Pc, Summer, S3'!B9*Main!$B$4+_xlfn.IFNA(VLOOKUP($A9,'EV Distribution'!$A$2:$B$11,2,FALSE),0)</f>
        <v>1.9118569569463383E-3</v>
      </c>
      <c r="C9" s="2">
        <f>'[1]Pc, Summer, S3'!C9*Main!$B$4+_xlfn.IFNA(VLOOKUP($A9,'EV Distribution'!$A$2:$B$11,2,FALSE),0)</f>
        <v>1.8630296026763387E-3</v>
      </c>
      <c r="D9" s="2">
        <f>'[1]Pc, Summer, S3'!D9*Main!$B$4+_xlfn.IFNA(VLOOKUP($A9,'EV Distribution'!$A$2:$B$11,2,FALSE),0)</f>
        <v>1.8637663212863536E-3</v>
      </c>
      <c r="E9" s="2">
        <f>'[1]Pc, Summer, S3'!E9*Main!$B$4+_xlfn.IFNA(VLOOKUP($A9,'EV Distribution'!$A$2:$B$11,2,FALSE),0)</f>
        <v>1.7778517192509784E-3</v>
      </c>
      <c r="F9" s="2">
        <f>'[1]Pc, Summer, S3'!F9*Main!$B$4+_xlfn.IFNA(VLOOKUP($A9,'EV Distribution'!$A$2:$B$11,2,FALSE),0)</f>
        <v>1.702145983529335E-3</v>
      </c>
      <c r="G9" s="2">
        <f>'[1]Pc, Summer, S3'!G9*Main!$B$4+_xlfn.IFNA(VLOOKUP($A9,'EV Distribution'!$A$2:$B$11,2,FALSE),0)</f>
        <v>1.7374995011934611E-3</v>
      </c>
      <c r="H9" s="2">
        <f>'[1]Pc, Summer, S3'!H9*Main!$B$4+_xlfn.IFNA(VLOOKUP($A9,'EV Distribution'!$A$2:$B$11,2,FALSE),0)</f>
        <v>1.7779626578720775E-3</v>
      </c>
      <c r="I9" s="2">
        <f>'[1]Pc, Summer, S3'!I9*Main!$B$4+_xlfn.IFNA(VLOOKUP($A9,'EV Distribution'!$A$2:$B$11,2,FALSE),0)</f>
        <v>1.7972778257571637E-3</v>
      </c>
      <c r="J9" s="2">
        <f>'[1]Pc, Summer, S3'!J9*Main!$B$4+_xlfn.IFNA(VLOOKUP($A9,'EV Distribution'!$A$2:$B$11,2,FALSE),0)</f>
        <v>1.834953514946425E-3</v>
      </c>
      <c r="K9" s="2">
        <f>'[1]Pc, Summer, S3'!K9*Main!$B$4+_xlfn.IFNA(VLOOKUP($A9,'EV Distribution'!$A$2:$B$11,2,FALSE),0)</f>
        <v>1.8906296237021199E-3</v>
      </c>
      <c r="L9" s="2">
        <f>'[1]Pc, Summer, S3'!L9*Main!$B$4+_xlfn.IFNA(VLOOKUP($A9,'EV Distribution'!$A$2:$B$11,2,FALSE),0)</f>
        <v>1.8612714588979546E-3</v>
      </c>
      <c r="M9" s="2">
        <f>'[1]Pc, Summer, S3'!M9*Main!$B$4+_xlfn.IFNA(VLOOKUP($A9,'EV Distribution'!$A$2:$B$11,2,FALSE),0)</f>
        <v>1.8779219457286888E-3</v>
      </c>
      <c r="N9" s="2">
        <f>'[1]Pc, Summer, S3'!N9*Main!$B$4+_xlfn.IFNA(VLOOKUP($A9,'EV Distribution'!$A$2:$B$11,2,FALSE),0)</f>
        <v>1.8767881458405661E-3</v>
      </c>
      <c r="O9" s="2">
        <f>'[1]Pc, Summer, S3'!O9*Main!$B$4+_xlfn.IFNA(VLOOKUP($A9,'EV Distribution'!$A$2:$B$11,2,FALSE),0)</f>
        <v>1.9109593952869638E-3</v>
      </c>
      <c r="P9" s="2">
        <f>'[1]Pc, Summer, S3'!P9*Main!$B$4+_xlfn.IFNA(VLOOKUP($A9,'EV Distribution'!$A$2:$B$11,2,FALSE),0)</f>
        <v>1.8778174695515374E-3</v>
      </c>
      <c r="Q9" s="2">
        <f>'[1]Pc, Summer, S3'!Q9*Main!$B$4+_xlfn.IFNA(VLOOKUP($A9,'EV Distribution'!$A$2:$B$11,2,FALSE),0)</f>
        <v>1.8991815911926448E-3</v>
      </c>
      <c r="R9" s="2">
        <f>'[1]Pc, Summer, S3'!R9*Main!$B$4+_xlfn.IFNA(VLOOKUP($A9,'EV Distribution'!$A$2:$B$11,2,FALSE),0)</f>
        <v>1.9267058580143752E-3</v>
      </c>
      <c r="S9" s="2">
        <f>'[1]Pc, Summer, S3'!S9*Main!$B$4+_xlfn.IFNA(VLOOKUP($A9,'EV Distribution'!$A$2:$B$11,2,FALSE),0)</f>
        <v>1.9725109426649277E-3</v>
      </c>
      <c r="T9" s="2">
        <f>'[1]Pc, Summer, S3'!T9*Main!$B$4+_xlfn.IFNA(VLOOKUP($A9,'EV Distribution'!$A$2:$B$11,2,FALSE),0)</f>
        <v>2.0747450107910584E-3</v>
      </c>
      <c r="U9" s="2">
        <f>'[1]Pc, Summer, S3'!U9*Main!$B$4+_xlfn.IFNA(VLOOKUP($A9,'EV Distribution'!$A$2:$B$11,2,FALSE),0)</f>
        <v>2.361284749077916E-3</v>
      </c>
      <c r="V9" s="2">
        <f>'[1]Pc, Summer, S3'!V9*Main!$B$4+_xlfn.IFNA(VLOOKUP($A9,'EV Distribution'!$A$2:$B$11,2,FALSE),0)</f>
        <v>2.6110664652160571E-3</v>
      </c>
      <c r="W9" s="2">
        <f>'[1]Pc, Summer, S3'!W9*Main!$B$4+_xlfn.IFNA(VLOOKUP($A9,'EV Distribution'!$A$2:$B$11,2,FALSE),0)</f>
        <v>2.5497288965376885E-3</v>
      </c>
      <c r="X9" s="2">
        <f>'[1]Pc, Summer, S3'!X9*Main!$B$4+_xlfn.IFNA(VLOOKUP($A9,'EV Distribution'!$A$2:$B$11,2,FALSE),0)</f>
        <v>2.3986868614733997E-3</v>
      </c>
      <c r="Y9" s="2">
        <f>'[1]Pc, Summer, S3'!Y9*Main!$B$4+_xlfn.IFNA(VLOOKUP($A9,'EV Distribution'!$A$2:$B$11,2,FALSE),0)</f>
        <v>2.1139379382093273E-3</v>
      </c>
      <c r="Z9" s="2"/>
    </row>
    <row r="10" spans="1:26" x14ac:dyDescent="0.25">
      <c r="A10">
        <v>14</v>
      </c>
      <c r="B10" s="2">
        <f>'[1]Pc, Summer, S3'!B10*Main!$B$4+_xlfn.IFNA(VLOOKUP($A10,'EV Distribution'!$A$2:$B$11,2,FALSE),0)</f>
        <v>0.16899706727437405</v>
      </c>
      <c r="C10" s="2">
        <f>'[1]Pc, Summer, S3'!C10*Main!$B$4+_xlfn.IFNA(VLOOKUP($A10,'EV Distribution'!$A$2:$B$11,2,FALSE),0)</f>
        <v>0.16238662330778572</v>
      </c>
      <c r="D10" s="2">
        <f>'[1]Pc, Summer, S3'!D10*Main!$B$4+_xlfn.IFNA(VLOOKUP($A10,'EV Distribution'!$A$2:$B$11,2,FALSE),0)</f>
        <v>0.15559780763067912</v>
      </c>
      <c r="E10" s="2">
        <f>'[1]Pc, Summer, S3'!E10*Main!$B$4+_xlfn.IFNA(VLOOKUP($A10,'EV Distribution'!$A$2:$B$11,2,FALSE),0)</f>
        <v>0.15521815879511996</v>
      </c>
      <c r="F10" s="2">
        <f>'[1]Pc, Summer, S3'!F10*Main!$B$4+_xlfn.IFNA(VLOOKUP($A10,'EV Distribution'!$A$2:$B$11,2,FALSE),0)</f>
        <v>0.15689078289859848</v>
      </c>
      <c r="G10" s="2">
        <f>'[1]Pc, Summer, S3'!G10*Main!$B$4+_xlfn.IFNA(VLOOKUP($A10,'EV Distribution'!$A$2:$B$11,2,FALSE),0)</f>
        <v>0.15253515132680637</v>
      </c>
      <c r="H10" s="2">
        <f>'[1]Pc, Summer, S3'!H10*Main!$B$4+_xlfn.IFNA(VLOOKUP($A10,'EV Distribution'!$A$2:$B$11,2,FALSE),0)</f>
        <v>0.15112949042377444</v>
      </c>
      <c r="I10" s="2">
        <f>'[1]Pc, Summer, S3'!I10*Main!$B$4+_xlfn.IFNA(VLOOKUP($A10,'EV Distribution'!$A$2:$B$11,2,FALSE),0)</f>
        <v>0.16231654205244636</v>
      </c>
      <c r="J10" s="2">
        <f>'[1]Pc, Summer, S3'!J10*Main!$B$4+_xlfn.IFNA(VLOOKUP($A10,'EV Distribution'!$A$2:$B$11,2,FALSE),0)</f>
        <v>0.16762205415273845</v>
      </c>
      <c r="K10" s="2">
        <f>'[1]Pc, Summer, S3'!K10*Main!$B$4+_xlfn.IFNA(VLOOKUP($A10,'EV Distribution'!$A$2:$B$11,2,FALSE),0)</f>
        <v>0.16188723113027403</v>
      </c>
      <c r="L10" s="2">
        <f>'[1]Pc, Summer, S3'!L10*Main!$B$4+_xlfn.IFNA(VLOOKUP($A10,'EV Distribution'!$A$2:$B$11,2,FALSE),0)</f>
        <v>0.15752504556324518</v>
      </c>
      <c r="M10" s="2">
        <f>'[1]Pc, Summer, S3'!M10*Main!$B$4+_xlfn.IFNA(VLOOKUP($A10,'EV Distribution'!$A$2:$B$11,2,FALSE),0)</f>
        <v>0.15987151121030213</v>
      </c>
      <c r="N10" s="2">
        <f>'[1]Pc, Summer, S3'!N10*Main!$B$4+_xlfn.IFNA(VLOOKUP($A10,'EV Distribution'!$A$2:$B$11,2,FALSE),0)</f>
        <v>0.1631817189691018</v>
      </c>
      <c r="O10" s="2">
        <f>'[1]Pc, Summer, S3'!O10*Main!$B$4+_xlfn.IFNA(VLOOKUP($A10,'EV Distribution'!$A$2:$B$11,2,FALSE),0)</f>
        <v>0.15902146000273049</v>
      </c>
      <c r="P10" s="2">
        <f>'[1]Pc, Summer, S3'!P10*Main!$B$4+_xlfn.IFNA(VLOOKUP($A10,'EV Distribution'!$A$2:$B$11,2,FALSE),0)</f>
        <v>0.16530558860658445</v>
      </c>
      <c r="Q10" s="2">
        <f>'[1]Pc, Summer, S3'!Q10*Main!$B$4+_xlfn.IFNA(VLOOKUP($A10,'EV Distribution'!$A$2:$B$11,2,FALSE),0)</f>
        <v>0.16034645201308911</v>
      </c>
      <c r="R10" s="2">
        <f>'[1]Pc, Summer, S3'!R10*Main!$B$4+_xlfn.IFNA(VLOOKUP($A10,'EV Distribution'!$A$2:$B$11,2,FALSE),0)</f>
        <v>0.15319310782413723</v>
      </c>
      <c r="S10" s="2">
        <f>'[1]Pc, Summer, S3'!S10*Main!$B$4+_xlfn.IFNA(VLOOKUP($A10,'EV Distribution'!$A$2:$B$11,2,FALSE),0)</f>
        <v>0.15898314022329446</v>
      </c>
      <c r="T10" s="2">
        <f>'[1]Pc, Summer, S3'!T10*Main!$B$4+_xlfn.IFNA(VLOOKUP($A10,'EV Distribution'!$A$2:$B$11,2,FALSE),0)</f>
        <v>0.16189580212607174</v>
      </c>
      <c r="U10" s="2">
        <f>'[1]Pc, Summer, S3'!U10*Main!$B$4+_xlfn.IFNA(VLOOKUP($A10,'EV Distribution'!$A$2:$B$11,2,FALSE),0)</f>
        <v>0.15658600614349177</v>
      </c>
      <c r="V10" s="2">
        <f>'[1]Pc, Summer, S3'!V10*Main!$B$4+_xlfn.IFNA(VLOOKUP($A10,'EV Distribution'!$A$2:$B$11,2,FALSE),0)</f>
        <v>0.15244288665554326</v>
      </c>
      <c r="W10" s="2">
        <f>'[1]Pc, Summer, S3'!W10*Main!$B$4+_xlfn.IFNA(VLOOKUP($A10,'EV Distribution'!$A$2:$B$11,2,FALSE),0)</f>
        <v>0.19004085669876852</v>
      </c>
      <c r="X10" s="2">
        <f>'[1]Pc, Summer, S3'!X10*Main!$B$4+_xlfn.IFNA(VLOOKUP($A10,'EV Distribution'!$A$2:$B$11,2,FALSE),0)</f>
        <v>0.25439163859944169</v>
      </c>
      <c r="Y10" s="2">
        <f>'[1]Pc, Summer, S3'!Y10*Main!$B$4+_xlfn.IFNA(VLOOKUP($A10,'EV Distribution'!$A$2:$B$11,2,FALSE),0)</f>
        <v>0.27509067135924825</v>
      </c>
      <c r="Z10" s="2"/>
    </row>
    <row r="11" spans="1:26" x14ac:dyDescent="0.25">
      <c r="A11">
        <v>15</v>
      </c>
      <c r="B11" s="2">
        <f>'[1]Pc, Summer, S3'!B11*Main!$B$4+_xlfn.IFNA(VLOOKUP($A11,'EV Distribution'!$A$2:$B$11,2,FALSE),0)</f>
        <v>2.3616168827943512E-2</v>
      </c>
      <c r="C11" s="2">
        <f>'[1]Pc, Summer, S3'!C11*Main!$B$4+_xlfn.IFNA(VLOOKUP($A11,'EV Distribution'!$A$2:$B$11,2,FALSE),0)</f>
        <v>2.2961909207575296E-2</v>
      </c>
      <c r="D11" s="2">
        <f>'[1]Pc, Summer, S3'!D11*Main!$B$4+_xlfn.IFNA(VLOOKUP($A11,'EV Distribution'!$A$2:$B$11,2,FALSE),0)</f>
        <v>2.3295439529952406E-2</v>
      </c>
      <c r="E11" s="2">
        <f>'[1]Pc, Summer, S3'!E11*Main!$B$4+_xlfn.IFNA(VLOOKUP($A11,'EV Distribution'!$A$2:$B$11,2,FALSE),0)</f>
        <v>2.2883915048646907E-2</v>
      </c>
      <c r="F11" s="2">
        <f>'[1]Pc, Summer, S3'!F11*Main!$B$4+_xlfn.IFNA(VLOOKUP($A11,'EV Distribution'!$A$2:$B$11,2,FALSE),0)</f>
        <v>2.3279741894579264E-2</v>
      </c>
      <c r="G11" s="2">
        <f>'[1]Pc, Summer, S3'!G11*Main!$B$4+_xlfn.IFNA(VLOOKUP($A11,'EV Distribution'!$A$2:$B$11,2,FALSE),0)</f>
        <v>2.1344259678659522E-2</v>
      </c>
      <c r="H11" s="2">
        <f>'[1]Pc, Summer, S3'!H11*Main!$B$4+_xlfn.IFNA(VLOOKUP($A11,'EV Distribution'!$A$2:$B$11,2,FALSE),0)</f>
        <v>1.6883603340029939E-2</v>
      </c>
      <c r="I11" s="2">
        <f>'[1]Pc, Summer, S3'!I11*Main!$B$4+_xlfn.IFNA(VLOOKUP($A11,'EV Distribution'!$A$2:$B$11,2,FALSE),0)</f>
        <v>1.6197207781034124E-2</v>
      </c>
      <c r="J11" s="2">
        <f>'[1]Pc, Summer, S3'!J11*Main!$B$4+_xlfn.IFNA(VLOOKUP($A11,'EV Distribution'!$A$2:$B$11,2,FALSE),0)</f>
        <v>1.5954813715401965E-2</v>
      </c>
      <c r="K11" s="2">
        <f>'[1]Pc, Summer, S3'!K11*Main!$B$4+_xlfn.IFNA(VLOOKUP($A11,'EV Distribution'!$A$2:$B$11,2,FALSE),0)</f>
        <v>1.6352158158587995E-2</v>
      </c>
      <c r="L11" s="2">
        <f>'[1]Pc, Summer, S3'!L11*Main!$B$4+_xlfn.IFNA(VLOOKUP($A11,'EV Distribution'!$A$2:$B$11,2,FALSE),0)</f>
        <v>1.604283148391759E-2</v>
      </c>
      <c r="M11" s="2">
        <f>'[1]Pc, Summer, S3'!M11*Main!$B$4+_xlfn.IFNA(VLOOKUP($A11,'EV Distribution'!$A$2:$B$11,2,FALSE),0)</f>
        <v>1.5872813200250795E-2</v>
      </c>
      <c r="N11" s="2">
        <f>'[1]Pc, Summer, S3'!N11*Main!$B$4+_xlfn.IFNA(VLOOKUP($A11,'EV Distribution'!$A$2:$B$11,2,FALSE),0)</f>
        <v>1.597505121764823E-2</v>
      </c>
      <c r="O11" s="2">
        <f>'[1]Pc, Summer, S3'!O11*Main!$B$4+_xlfn.IFNA(VLOOKUP($A11,'EV Distribution'!$A$2:$B$11,2,FALSE),0)</f>
        <v>1.5776549712282827E-2</v>
      </c>
      <c r="P11" s="2">
        <f>'[1]Pc, Summer, S3'!P11*Main!$B$4+_xlfn.IFNA(VLOOKUP($A11,'EV Distribution'!$A$2:$B$11,2,FALSE),0)</f>
        <v>1.602150075157021E-2</v>
      </c>
      <c r="Q11" s="2">
        <f>'[1]Pc, Summer, S3'!Q11*Main!$B$4+_xlfn.IFNA(VLOOKUP($A11,'EV Distribution'!$A$2:$B$11,2,FALSE),0)</f>
        <v>1.5642027838096328E-2</v>
      </c>
      <c r="R11" s="2">
        <f>'[1]Pc, Summer, S3'!R11*Main!$B$4+_xlfn.IFNA(VLOOKUP($A11,'EV Distribution'!$A$2:$B$11,2,FALSE),0)</f>
        <v>1.6021637180942436E-2</v>
      </c>
      <c r="S11" s="2">
        <f>'[1]Pc, Summer, S3'!S11*Main!$B$4+_xlfn.IFNA(VLOOKUP($A11,'EV Distribution'!$A$2:$B$11,2,FALSE),0)</f>
        <v>1.5625564762140075E-2</v>
      </c>
      <c r="T11" s="2">
        <f>'[1]Pc, Summer, S3'!T11*Main!$B$4+_xlfn.IFNA(VLOOKUP($A11,'EV Distribution'!$A$2:$B$11,2,FALSE),0)</f>
        <v>1.6056505656285833E-2</v>
      </c>
      <c r="U11" s="2">
        <f>'[1]Pc, Summer, S3'!U11*Main!$B$4+_xlfn.IFNA(VLOOKUP($A11,'EV Distribution'!$A$2:$B$11,2,FALSE),0)</f>
        <v>1.7331330073304674E-2</v>
      </c>
      <c r="V11" s="2">
        <f>'[1]Pc, Summer, S3'!V11*Main!$B$4+_xlfn.IFNA(VLOOKUP($A11,'EV Distribution'!$A$2:$B$11,2,FALSE),0)</f>
        <v>2.0348701519264632E-2</v>
      </c>
      <c r="W11" s="2">
        <f>'[1]Pc, Summer, S3'!W11*Main!$B$4+_xlfn.IFNA(VLOOKUP($A11,'EV Distribution'!$A$2:$B$11,2,FALSE),0)</f>
        <v>2.3361150737084578E-2</v>
      </c>
      <c r="X11" s="2">
        <f>'[1]Pc, Summer, S3'!X11*Main!$B$4+_xlfn.IFNA(VLOOKUP($A11,'EV Distribution'!$A$2:$B$11,2,FALSE),0)</f>
        <v>2.2690430912957412E-2</v>
      </c>
      <c r="Y11" s="2">
        <f>'[1]Pc, Summer, S3'!Y11*Main!$B$4+_xlfn.IFNA(VLOOKUP($A11,'EV Distribution'!$A$2:$B$11,2,FALSE),0)</f>
        <v>2.3149949811313013E-2</v>
      </c>
      <c r="Z11" s="2"/>
    </row>
    <row r="12" spans="1:26" x14ac:dyDescent="0.25">
      <c r="A12">
        <v>16</v>
      </c>
      <c r="B12" s="2">
        <f>'[1]Pc, Summer, S3'!B12*Main!$B$4+_xlfn.IFNA(VLOOKUP($A12,'EV Distribution'!$A$2:$B$11,2,FALSE),0)</f>
        <v>3.2412014233035941E-2</v>
      </c>
      <c r="C12" s="2">
        <f>'[1]Pc, Summer, S3'!C12*Main!$B$4+_xlfn.IFNA(VLOOKUP($A12,'EV Distribution'!$A$2:$B$11,2,FALSE),0)</f>
        <v>3.1889237343075576E-2</v>
      </c>
      <c r="D12" s="2">
        <f>'[1]Pc, Summer, S3'!D12*Main!$B$4+_xlfn.IFNA(VLOOKUP($A12,'EV Distribution'!$A$2:$B$11,2,FALSE),0)</f>
        <v>3.1835035389589247E-2</v>
      </c>
      <c r="E12" s="2">
        <f>'[1]Pc, Summer, S3'!E12*Main!$B$4+_xlfn.IFNA(VLOOKUP($A12,'EV Distribution'!$A$2:$B$11,2,FALSE),0)</f>
        <v>2.8939822803519557E-2</v>
      </c>
      <c r="F12" s="2">
        <f>'[1]Pc, Summer, S3'!F12*Main!$B$4+_xlfn.IFNA(VLOOKUP($A12,'EV Distribution'!$A$2:$B$11,2,FALSE),0)</f>
        <v>2.6371241521888356E-2</v>
      </c>
      <c r="G12" s="2">
        <f>'[1]Pc, Summer, S3'!G12*Main!$B$4+_xlfn.IFNA(VLOOKUP($A12,'EV Distribution'!$A$2:$B$11,2,FALSE),0)</f>
        <v>2.7130979716269009E-2</v>
      </c>
      <c r="H12" s="2">
        <f>'[1]Pc, Summer, S3'!H12*Main!$B$4+_xlfn.IFNA(VLOOKUP($A12,'EV Distribution'!$A$2:$B$11,2,FALSE),0)</f>
        <v>2.1102200224013979E-2</v>
      </c>
      <c r="I12" s="2">
        <f>'[1]Pc, Summer, S3'!I12*Main!$B$4+_xlfn.IFNA(VLOOKUP($A12,'EV Distribution'!$A$2:$B$11,2,FALSE),0)</f>
        <v>1.0916456893751548E-2</v>
      </c>
      <c r="J12" s="2">
        <f>'[1]Pc, Summer, S3'!J12*Main!$B$4+_xlfn.IFNA(VLOOKUP($A12,'EV Distribution'!$A$2:$B$11,2,FALSE),0)</f>
        <v>9.2718977482383856E-3</v>
      </c>
      <c r="K12" s="2">
        <f>'[1]Pc, Summer, S3'!K12*Main!$B$4+_xlfn.IFNA(VLOOKUP($A12,'EV Distribution'!$A$2:$B$11,2,FALSE),0)</f>
        <v>9.6758073164257465E-3</v>
      </c>
      <c r="L12" s="2">
        <f>'[1]Pc, Summer, S3'!L12*Main!$B$4+_xlfn.IFNA(VLOOKUP($A12,'EV Distribution'!$A$2:$B$11,2,FALSE),0)</f>
        <v>1.0256588949110891E-2</v>
      </c>
      <c r="M12" s="2">
        <f>'[1]Pc, Summer, S3'!M12*Main!$B$4+_xlfn.IFNA(VLOOKUP($A12,'EV Distribution'!$A$2:$B$11,2,FALSE),0)</f>
        <v>9.9220221225295325E-3</v>
      </c>
      <c r="N12" s="2">
        <f>'[1]Pc, Summer, S3'!N12*Main!$B$4+_xlfn.IFNA(VLOOKUP($A12,'EV Distribution'!$A$2:$B$11,2,FALSE),0)</f>
        <v>1.0648520736466223E-2</v>
      </c>
      <c r="O12" s="2">
        <f>'[1]Pc, Summer, S3'!O12*Main!$B$4+_xlfn.IFNA(VLOOKUP($A12,'EV Distribution'!$A$2:$B$11,2,FALSE),0)</f>
        <v>9.781654608767858E-3</v>
      </c>
      <c r="P12" s="2">
        <f>'[1]Pc, Summer, S3'!P12*Main!$B$4+_xlfn.IFNA(VLOOKUP($A12,'EV Distribution'!$A$2:$B$11,2,FALSE),0)</f>
        <v>9.4239400260158809E-3</v>
      </c>
      <c r="Q12" s="2">
        <f>'[1]Pc, Summer, S3'!Q12*Main!$B$4+_xlfn.IFNA(VLOOKUP($A12,'EV Distribution'!$A$2:$B$11,2,FALSE),0)</f>
        <v>1.093992095065093E-2</v>
      </c>
      <c r="R12" s="2">
        <f>'[1]Pc, Summer, S3'!R12*Main!$B$4+_xlfn.IFNA(VLOOKUP($A12,'EV Distribution'!$A$2:$B$11,2,FALSE),0)</f>
        <v>1.0012056532581439E-2</v>
      </c>
      <c r="S12" s="2">
        <f>'[1]Pc, Summer, S3'!S12*Main!$B$4+_xlfn.IFNA(VLOOKUP($A12,'EV Distribution'!$A$2:$B$11,2,FALSE),0)</f>
        <v>1.0990522604809183E-2</v>
      </c>
      <c r="T12" s="2">
        <f>'[1]Pc, Summer, S3'!T12*Main!$B$4+_xlfn.IFNA(VLOOKUP($A12,'EV Distribution'!$A$2:$B$11,2,FALSE),0)</f>
        <v>1.0924107350311397E-2</v>
      </c>
      <c r="U12" s="2">
        <f>'[1]Pc, Summer, S3'!U12*Main!$B$4+_xlfn.IFNA(VLOOKUP($A12,'EV Distribution'!$A$2:$B$11,2,FALSE),0)</f>
        <v>1.0602325751030837E-2</v>
      </c>
      <c r="V12" s="2">
        <f>'[1]Pc, Summer, S3'!V12*Main!$B$4+_xlfn.IFNA(VLOOKUP($A12,'EV Distribution'!$A$2:$B$11,2,FALSE),0)</f>
        <v>1.4675140670299187E-2</v>
      </c>
      <c r="W12" s="2">
        <f>'[1]Pc, Summer, S3'!W12*Main!$B$4+_xlfn.IFNA(VLOOKUP($A12,'EV Distribution'!$A$2:$B$11,2,FALSE),0)</f>
        <v>2.6160473220836603E-2</v>
      </c>
      <c r="X12" s="2">
        <f>'[1]Pc, Summer, S3'!X12*Main!$B$4+_xlfn.IFNA(VLOOKUP($A12,'EV Distribution'!$A$2:$B$11,2,FALSE),0)</f>
        <v>2.8374906829750187E-2</v>
      </c>
      <c r="Y12" s="2">
        <f>'[1]Pc, Summer, S3'!Y12*Main!$B$4+_xlfn.IFNA(VLOOKUP($A12,'EV Distribution'!$A$2:$B$11,2,FALSE),0)</f>
        <v>2.8763036904941069E-2</v>
      </c>
      <c r="Z12" s="2"/>
    </row>
    <row r="13" spans="1:26" x14ac:dyDescent="0.25">
      <c r="A13">
        <v>17</v>
      </c>
      <c r="B13" s="2">
        <f>'[1]Pc, Summer, S3'!B13*Main!$B$4+_xlfn.IFNA(VLOOKUP($A13,'EV Distribution'!$A$2:$B$11,2,FALSE),0)</f>
        <v>3.7306608244679611E-3</v>
      </c>
      <c r="C13" s="2">
        <f>'[1]Pc, Summer, S3'!C13*Main!$B$4+_xlfn.IFNA(VLOOKUP($A13,'EV Distribution'!$A$2:$B$11,2,FALSE),0)</f>
        <v>3.6041031943974313E-3</v>
      </c>
      <c r="D13" s="2">
        <f>'[1]Pc, Summer, S3'!D13*Main!$B$4+_xlfn.IFNA(VLOOKUP($A13,'EV Distribution'!$A$2:$B$11,2,FALSE),0)</f>
        <v>3.3940978207561523E-3</v>
      </c>
      <c r="E13" s="2">
        <f>'[1]Pc, Summer, S3'!E13*Main!$B$4+_xlfn.IFNA(VLOOKUP($A13,'EV Distribution'!$A$2:$B$11,2,FALSE),0)</f>
        <v>3.3783833112238145E-3</v>
      </c>
      <c r="F13" s="2">
        <f>'[1]Pc, Summer, S3'!F13*Main!$B$4+_xlfn.IFNA(VLOOKUP($A13,'EV Distribution'!$A$2:$B$11,2,FALSE),0)</f>
        <v>3.352303400624351E-3</v>
      </c>
      <c r="G13" s="2">
        <f>'[1]Pc, Summer, S3'!G13*Main!$B$4+_xlfn.IFNA(VLOOKUP($A13,'EV Distribution'!$A$2:$B$11,2,FALSE),0)</f>
        <v>3.4923348673007552E-3</v>
      </c>
      <c r="H13" s="2">
        <f>'[1]Pc, Summer, S3'!H13*Main!$B$4+_xlfn.IFNA(VLOOKUP($A13,'EV Distribution'!$A$2:$B$11,2,FALSE),0)</f>
        <v>3.525550393092249E-3</v>
      </c>
      <c r="I13" s="2">
        <f>'[1]Pc, Summer, S3'!I13*Main!$B$4+_xlfn.IFNA(VLOOKUP($A13,'EV Distribution'!$A$2:$B$11,2,FALSE),0)</f>
        <v>3.5847790508957509E-3</v>
      </c>
      <c r="J13" s="2">
        <f>'[1]Pc, Summer, S3'!J13*Main!$B$4+_xlfn.IFNA(VLOOKUP($A13,'EV Distribution'!$A$2:$B$11,2,FALSE),0)</f>
        <v>3.5367896601909438E-3</v>
      </c>
      <c r="K13" s="2">
        <f>'[1]Pc, Summer, S3'!K13*Main!$B$4+_xlfn.IFNA(VLOOKUP($A13,'EV Distribution'!$A$2:$B$11,2,FALSE),0)</f>
        <v>3.5554155007216297E-3</v>
      </c>
      <c r="L13" s="2">
        <f>'[1]Pc, Summer, S3'!L13*Main!$B$4+_xlfn.IFNA(VLOOKUP($A13,'EV Distribution'!$A$2:$B$11,2,FALSE),0)</f>
        <v>3.5269789522293107E-3</v>
      </c>
      <c r="M13" s="2">
        <f>'[1]Pc, Summer, S3'!M13*Main!$B$4+_xlfn.IFNA(VLOOKUP($A13,'EV Distribution'!$A$2:$B$11,2,FALSE),0)</f>
        <v>3.5439812832305192E-3</v>
      </c>
      <c r="N13" s="2">
        <f>'[1]Pc, Summer, S3'!N13*Main!$B$4+_xlfn.IFNA(VLOOKUP($A13,'EV Distribution'!$A$2:$B$11,2,FALSE),0)</f>
        <v>3.5565062176501024E-3</v>
      </c>
      <c r="O13" s="2">
        <f>'[1]Pc, Summer, S3'!O13*Main!$B$4+_xlfn.IFNA(VLOOKUP($A13,'EV Distribution'!$A$2:$B$11,2,FALSE),0)</f>
        <v>3.4961146789607147E-3</v>
      </c>
      <c r="P13" s="2">
        <f>'[1]Pc, Summer, S3'!P13*Main!$B$4+_xlfn.IFNA(VLOOKUP($A13,'EV Distribution'!$A$2:$B$11,2,FALSE),0)</f>
        <v>3.4203988905484859E-3</v>
      </c>
      <c r="Q13" s="2">
        <f>'[1]Pc, Summer, S3'!Q13*Main!$B$4+_xlfn.IFNA(VLOOKUP($A13,'EV Distribution'!$A$2:$B$11,2,FALSE),0)</f>
        <v>3.3898807170557447E-3</v>
      </c>
      <c r="R13" s="2">
        <f>'[1]Pc, Summer, S3'!R13*Main!$B$4+_xlfn.IFNA(VLOOKUP($A13,'EV Distribution'!$A$2:$B$11,2,FALSE),0)</f>
        <v>3.407957967900221E-3</v>
      </c>
      <c r="S13" s="2">
        <f>'[1]Pc, Summer, S3'!S13*Main!$B$4+_xlfn.IFNA(VLOOKUP($A13,'EV Distribution'!$A$2:$B$11,2,FALSE),0)</f>
        <v>3.4719508829916847E-3</v>
      </c>
      <c r="T13" s="2">
        <f>'[1]Pc, Summer, S3'!T13*Main!$B$4+_xlfn.IFNA(VLOOKUP($A13,'EV Distribution'!$A$2:$B$11,2,FALSE),0)</f>
        <v>4.0507844478513211E-3</v>
      </c>
      <c r="U13" s="2">
        <f>'[1]Pc, Summer, S3'!U13*Main!$B$4+_xlfn.IFNA(VLOOKUP($A13,'EV Distribution'!$A$2:$B$11,2,FALSE),0)</f>
        <v>4.6008604961692455E-3</v>
      </c>
      <c r="V13" s="2">
        <f>'[1]Pc, Summer, S3'!V13*Main!$B$4+_xlfn.IFNA(VLOOKUP($A13,'EV Distribution'!$A$2:$B$11,2,FALSE),0)</f>
        <v>4.8799809897797095E-3</v>
      </c>
      <c r="W13" s="2">
        <f>'[1]Pc, Summer, S3'!W13*Main!$B$4+_xlfn.IFNA(VLOOKUP($A13,'EV Distribution'!$A$2:$B$11,2,FALSE),0)</f>
        <v>4.5610891800176752E-3</v>
      </c>
      <c r="X13" s="2">
        <f>'[1]Pc, Summer, S3'!X13*Main!$B$4+_xlfn.IFNA(VLOOKUP($A13,'EV Distribution'!$A$2:$B$11,2,FALSE),0)</f>
        <v>4.343063913437549E-3</v>
      </c>
      <c r="Y13" s="2">
        <f>'[1]Pc, Summer, S3'!Y13*Main!$B$4+_xlfn.IFNA(VLOOKUP($A13,'EV Distribution'!$A$2:$B$11,2,FALSE),0)</f>
        <v>4.0223687227894985E-3</v>
      </c>
      <c r="Z13" s="2"/>
    </row>
    <row r="14" spans="1:26" x14ac:dyDescent="0.25">
      <c r="A14">
        <v>18</v>
      </c>
      <c r="B14" s="2">
        <f>'[1]Pc, Summer, S3'!B14*Main!$B$4+_xlfn.IFNA(VLOOKUP($A14,'EV Distribution'!$A$2:$B$11,2,FALSE),0)</f>
        <v>1.8961960138938326E-2</v>
      </c>
      <c r="C14" s="2">
        <f>'[1]Pc, Summer, S3'!C14*Main!$B$4+_xlfn.IFNA(VLOOKUP($A14,'EV Distribution'!$A$2:$B$11,2,FALSE),0)</f>
        <v>1.9131123943905398E-2</v>
      </c>
      <c r="D14" s="2">
        <f>'[1]Pc, Summer, S3'!D14*Main!$B$4+_xlfn.IFNA(VLOOKUP($A14,'EV Distribution'!$A$2:$B$11,2,FALSE),0)</f>
        <v>1.8921486929569124E-2</v>
      </c>
      <c r="E14" s="2">
        <f>'[1]Pc, Summer, S3'!E14*Main!$B$4+_xlfn.IFNA(VLOOKUP($A14,'EV Distribution'!$A$2:$B$11,2,FALSE),0)</f>
        <v>1.8954784672008618E-2</v>
      </c>
      <c r="F14" s="2">
        <f>'[1]Pc, Summer, S3'!F14*Main!$B$4+_xlfn.IFNA(VLOOKUP($A14,'EV Distribution'!$A$2:$B$11,2,FALSE),0)</f>
        <v>1.7777277121321194E-2</v>
      </c>
      <c r="G14" s="2">
        <f>'[1]Pc, Summer, S3'!G14*Main!$B$4+_xlfn.IFNA(VLOOKUP($A14,'EV Distribution'!$A$2:$B$11,2,FALSE),0)</f>
        <v>1.7895221031659032E-2</v>
      </c>
      <c r="H14" s="2">
        <f>'[1]Pc, Summer, S3'!H14*Main!$B$4+_xlfn.IFNA(VLOOKUP($A14,'EV Distribution'!$A$2:$B$11,2,FALSE),0)</f>
        <v>1.761337769499869E-2</v>
      </c>
      <c r="I14" s="2">
        <f>'[1]Pc, Summer, S3'!I14*Main!$B$4+_xlfn.IFNA(VLOOKUP($A14,'EV Distribution'!$A$2:$B$11,2,FALSE),0)</f>
        <v>1.7755558642336966E-2</v>
      </c>
      <c r="J14" s="2">
        <f>'[1]Pc, Summer, S3'!J14*Main!$B$4+_xlfn.IFNA(VLOOKUP($A14,'EV Distribution'!$A$2:$B$11,2,FALSE),0)</f>
        <v>1.8814881018112514E-2</v>
      </c>
      <c r="K14" s="2">
        <f>'[1]Pc, Summer, S3'!K14*Main!$B$4+_xlfn.IFNA(VLOOKUP($A14,'EV Distribution'!$A$2:$B$11,2,FALSE),0)</f>
        <v>2.1329427651750679E-2</v>
      </c>
      <c r="L14" s="2">
        <f>'[1]Pc, Summer, S3'!L14*Main!$B$4+_xlfn.IFNA(VLOOKUP($A14,'EV Distribution'!$A$2:$B$11,2,FALSE),0)</f>
        <v>2.1359698816274763E-2</v>
      </c>
      <c r="M14" s="2">
        <f>'[1]Pc, Summer, S3'!M14*Main!$B$4+_xlfn.IFNA(VLOOKUP($A14,'EV Distribution'!$A$2:$B$11,2,FALSE),0)</f>
        <v>2.1492983491469976E-2</v>
      </c>
      <c r="N14" s="2">
        <f>'[1]Pc, Summer, S3'!N14*Main!$B$4+_xlfn.IFNA(VLOOKUP($A14,'EV Distribution'!$A$2:$B$11,2,FALSE),0)</f>
        <v>2.2377320836380409E-2</v>
      </c>
      <c r="O14" s="2">
        <f>'[1]Pc, Summer, S3'!O14*Main!$B$4+_xlfn.IFNA(VLOOKUP($A14,'EV Distribution'!$A$2:$B$11,2,FALSE),0)</f>
        <v>2.3387501711305173E-2</v>
      </c>
      <c r="P14" s="2">
        <f>'[1]Pc, Summer, S3'!P14*Main!$B$4+_xlfn.IFNA(VLOOKUP($A14,'EV Distribution'!$A$2:$B$11,2,FALSE),0)</f>
        <v>2.3713811329644945E-2</v>
      </c>
      <c r="Q14" s="2">
        <f>'[1]Pc, Summer, S3'!Q14*Main!$B$4+_xlfn.IFNA(VLOOKUP($A14,'EV Distribution'!$A$2:$B$11,2,FALSE),0)</f>
        <v>2.3549216472548758E-2</v>
      </c>
      <c r="R14" s="2">
        <f>'[1]Pc, Summer, S3'!R14*Main!$B$4+_xlfn.IFNA(VLOOKUP($A14,'EV Distribution'!$A$2:$B$11,2,FALSE),0)</f>
        <v>2.2688213217609429E-2</v>
      </c>
      <c r="S14" s="2">
        <f>'[1]Pc, Summer, S3'!S14*Main!$B$4+_xlfn.IFNA(VLOOKUP($A14,'EV Distribution'!$A$2:$B$11,2,FALSE),0)</f>
        <v>2.1552280363959588E-2</v>
      </c>
      <c r="T14" s="2">
        <f>'[1]Pc, Summer, S3'!T14*Main!$B$4+_xlfn.IFNA(VLOOKUP($A14,'EV Distribution'!$A$2:$B$11,2,FALSE),0)</f>
        <v>1.9715606761849139E-2</v>
      </c>
      <c r="U14" s="2">
        <f>'[1]Pc, Summer, S3'!U14*Main!$B$4+_xlfn.IFNA(VLOOKUP($A14,'EV Distribution'!$A$2:$B$11,2,FALSE),0)</f>
        <v>1.8375743590893334E-2</v>
      </c>
      <c r="V14" s="2">
        <f>'[1]Pc, Summer, S3'!V14*Main!$B$4+_xlfn.IFNA(VLOOKUP($A14,'EV Distribution'!$A$2:$B$11,2,FALSE),0)</f>
        <v>1.8068971735730174E-2</v>
      </c>
      <c r="W14" s="2">
        <f>'[1]Pc, Summer, S3'!W14*Main!$B$4+_xlfn.IFNA(VLOOKUP($A14,'EV Distribution'!$A$2:$B$11,2,FALSE),0)</f>
        <v>1.7647986954534862E-2</v>
      </c>
      <c r="X14" s="2">
        <f>'[1]Pc, Summer, S3'!X14*Main!$B$4+_xlfn.IFNA(VLOOKUP($A14,'EV Distribution'!$A$2:$B$11,2,FALSE),0)</f>
        <v>1.7566189647343373E-2</v>
      </c>
      <c r="Y14" s="2">
        <f>'[1]Pc, Summer, S3'!Y14*Main!$B$4+_xlfn.IFNA(VLOOKUP($A14,'EV Distribution'!$A$2:$B$11,2,FALSE),0)</f>
        <v>1.8195907059746969E-2</v>
      </c>
      <c r="Z14" s="2"/>
    </row>
    <row r="15" spans="1:26" x14ac:dyDescent="0.25">
      <c r="A15">
        <v>19</v>
      </c>
      <c r="B15" s="2">
        <f>'[1]Pc, Summer, S3'!B15*Main!$B$4+_xlfn.IFNA(VLOOKUP($A15,'EV Distribution'!$A$2:$B$11,2,FALSE),0)</f>
        <v>7.8268529884719953E-2</v>
      </c>
      <c r="C15" s="2">
        <f>'[1]Pc, Summer, S3'!C15*Main!$B$4+_xlfn.IFNA(VLOOKUP($A15,'EV Distribution'!$A$2:$B$11,2,FALSE),0)</f>
        <v>8.1324341383378296E-2</v>
      </c>
      <c r="D15" s="2">
        <f>'[1]Pc, Summer, S3'!D15*Main!$B$4+_xlfn.IFNA(VLOOKUP($A15,'EV Distribution'!$A$2:$B$11,2,FALSE),0)</f>
        <v>7.9531372571635464E-2</v>
      </c>
      <c r="E15" s="2">
        <f>'[1]Pc, Summer, S3'!E15*Main!$B$4+_xlfn.IFNA(VLOOKUP($A15,'EV Distribution'!$A$2:$B$11,2,FALSE),0)</f>
        <v>8.0424032108251622E-2</v>
      </c>
      <c r="F15" s="2">
        <f>'[1]Pc, Summer, S3'!F15*Main!$B$4+_xlfn.IFNA(VLOOKUP($A15,'EV Distribution'!$A$2:$B$11,2,FALSE),0)</f>
        <v>7.2969833149619842E-2</v>
      </c>
      <c r="G15" s="2">
        <f>'[1]Pc, Summer, S3'!G15*Main!$B$4+_xlfn.IFNA(VLOOKUP($A15,'EV Distribution'!$A$2:$B$11,2,FALSE),0)</f>
        <v>7.2268945919096411E-2</v>
      </c>
      <c r="H15" s="2">
        <f>'[1]Pc, Summer, S3'!H15*Main!$B$4+_xlfn.IFNA(VLOOKUP($A15,'EV Distribution'!$A$2:$B$11,2,FALSE),0)</f>
        <v>7.3028860394586975E-2</v>
      </c>
      <c r="I15" s="2">
        <f>'[1]Pc, Summer, S3'!I15*Main!$B$4+_xlfn.IFNA(VLOOKUP($A15,'EV Distribution'!$A$2:$B$11,2,FALSE),0)</f>
        <v>7.1279369469624265E-2</v>
      </c>
      <c r="J15" s="2">
        <f>'[1]Pc, Summer, S3'!J15*Main!$B$4+_xlfn.IFNA(VLOOKUP($A15,'EV Distribution'!$A$2:$B$11,2,FALSE),0)</f>
        <v>7.2465331333093685E-2</v>
      </c>
      <c r="K15" s="2">
        <f>'[1]Pc, Summer, S3'!K15*Main!$B$4+_xlfn.IFNA(VLOOKUP($A15,'EV Distribution'!$A$2:$B$11,2,FALSE),0)</f>
        <v>7.255326078154202E-2</v>
      </c>
      <c r="L15" s="2">
        <f>'[1]Pc, Summer, S3'!L15*Main!$B$4+_xlfn.IFNA(VLOOKUP($A15,'EV Distribution'!$A$2:$B$11,2,FALSE),0)</f>
        <v>7.0996877016371862E-2</v>
      </c>
      <c r="M15" s="2">
        <f>'[1]Pc, Summer, S3'!M15*Main!$B$4+_xlfn.IFNA(VLOOKUP($A15,'EV Distribution'!$A$2:$B$11,2,FALSE),0)</f>
        <v>7.0768244725125898E-2</v>
      </c>
      <c r="N15" s="2">
        <f>'[1]Pc, Summer, S3'!N15*Main!$B$4+_xlfn.IFNA(VLOOKUP($A15,'EV Distribution'!$A$2:$B$11,2,FALSE),0)</f>
        <v>6.7852458230700005E-2</v>
      </c>
      <c r="O15" s="2">
        <f>'[1]Pc, Summer, S3'!O15*Main!$B$4+_xlfn.IFNA(VLOOKUP($A15,'EV Distribution'!$A$2:$B$11,2,FALSE),0)</f>
        <v>6.5157240692596916E-2</v>
      </c>
      <c r="P15" s="2">
        <f>'[1]Pc, Summer, S3'!P15*Main!$B$4+_xlfn.IFNA(VLOOKUP($A15,'EV Distribution'!$A$2:$B$11,2,FALSE),0)</f>
        <v>6.5680628642534988E-2</v>
      </c>
      <c r="Q15" s="2">
        <f>'[1]Pc, Summer, S3'!Q15*Main!$B$4+_xlfn.IFNA(VLOOKUP($A15,'EV Distribution'!$A$2:$B$11,2,FALSE),0)</f>
        <v>5.6744480707145016E-2</v>
      </c>
      <c r="R15" s="2">
        <f>'[1]Pc, Summer, S3'!R15*Main!$B$4+_xlfn.IFNA(VLOOKUP($A15,'EV Distribution'!$A$2:$B$11,2,FALSE),0)</f>
        <v>5.5727777072129232E-2</v>
      </c>
      <c r="S15" s="2">
        <f>'[1]Pc, Summer, S3'!S15*Main!$B$4+_xlfn.IFNA(VLOOKUP($A15,'EV Distribution'!$A$2:$B$11,2,FALSE),0)</f>
        <v>5.6191958982817633E-2</v>
      </c>
      <c r="T15" s="2">
        <f>'[1]Pc, Summer, S3'!T15*Main!$B$4+_xlfn.IFNA(VLOOKUP($A15,'EV Distribution'!$A$2:$B$11,2,FALSE),0)</f>
        <v>5.4547825281531022E-2</v>
      </c>
      <c r="U15" s="2">
        <f>'[1]Pc, Summer, S3'!U15*Main!$B$4+_xlfn.IFNA(VLOOKUP($A15,'EV Distribution'!$A$2:$B$11,2,FALSE),0)</f>
        <v>5.7163743247028324E-2</v>
      </c>
      <c r="V15" s="2">
        <f>'[1]Pc, Summer, S3'!V15*Main!$B$4+_xlfn.IFNA(VLOOKUP($A15,'EV Distribution'!$A$2:$B$11,2,FALSE),0)</f>
        <v>5.7293026233321387E-2</v>
      </c>
      <c r="W15" s="2">
        <f>'[1]Pc, Summer, S3'!W15*Main!$B$4+_xlfn.IFNA(VLOOKUP($A15,'EV Distribution'!$A$2:$B$11,2,FALSE),0)</f>
        <v>5.6992071654784968E-2</v>
      </c>
      <c r="X15" s="2">
        <f>'[1]Pc, Summer, S3'!X15*Main!$B$4+_xlfn.IFNA(VLOOKUP($A15,'EV Distribution'!$A$2:$B$11,2,FALSE),0)</f>
        <v>5.4218451387686141E-2</v>
      </c>
      <c r="Y15" s="2">
        <f>'[1]Pc, Summer, S3'!Y15*Main!$B$4+_xlfn.IFNA(VLOOKUP($A15,'EV Distribution'!$A$2:$B$11,2,FALSE),0)</f>
        <v>5.4800563206750467E-2</v>
      </c>
      <c r="Z15" s="2"/>
    </row>
    <row r="16" spans="1:26" x14ac:dyDescent="0.25">
      <c r="A16">
        <v>20</v>
      </c>
      <c r="B16" s="2">
        <f>'[1]Pc, Summer, S3'!B16*Main!$B$4+_xlfn.IFNA(VLOOKUP($A16,'EV Distribution'!$A$2:$B$11,2,FALSE),0)</f>
        <v>0.2414637129967617</v>
      </c>
      <c r="C16" s="2">
        <f>'[1]Pc, Summer, S3'!C16*Main!$B$4+_xlfn.IFNA(VLOOKUP($A16,'EV Distribution'!$A$2:$B$11,2,FALSE),0)</f>
        <v>0.23996343365677111</v>
      </c>
      <c r="D16" s="2">
        <f>'[1]Pc, Summer, S3'!D16*Main!$B$4+_xlfn.IFNA(VLOOKUP($A16,'EV Distribution'!$A$2:$B$11,2,FALSE),0)</f>
        <v>0.22875397350371121</v>
      </c>
      <c r="E16" s="2">
        <f>'[1]Pc, Summer, S3'!E16*Main!$B$4+_xlfn.IFNA(VLOOKUP($A16,'EV Distribution'!$A$2:$B$11,2,FALSE),0)</f>
        <v>0.21291844214259353</v>
      </c>
      <c r="F16" s="2">
        <f>'[1]Pc, Summer, S3'!F16*Main!$B$4+_xlfn.IFNA(VLOOKUP($A16,'EV Distribution'!$A$2:$B$11,2,FALSE),0)</f>
        <v>0.20923760640193614</v>
      </c>
      <c r="G16" s="2">
        <f>'[1]Pc, Summer, S3'!G16*Main!$B$4+_xlfn.IFNA(VLOOKUP($A16,'EV Distribution'!$A$2:$B$11,2,FALSE),0)</f>
        <v>0.21585959983293262</v>
      </c>
      <c r="H16" s="2">
        <f>'[1]Pc, Summer, S3'!H16*Main!$B$4+_xlfn.IFNA(VLOOKUP($A16,'EV Distribution'!$A$2:$B$11,2,FALSE),0)</f>
        <v>0.21289257369752104</v>
      </c>
      <c r="I16" s="2">
        <f>'[1]Pc, Summer, S3'!I16*Main!$B$4+_xlfn.IFNA(VLOOKUP($A16,'EV Distribution'!$A$2:$B$11,2,FALSE),0)</f>
        <v>0.22066187819181093</v>
      </c>
      <c r="J16" s="2">
        <f>'[1]Pc, Summer, S3'!J16*Main!$B$4+_xlfn.IFNA(VLOOKUP($A16,'EV Distribution'!$A$2:$B$11,2,FALSE),0)</f>
        <v>0.20767952014181049</v>
      </c>
      <c r="K16" s="2">
        <f>'[1]Pc, Summer, S3'!K16*Main!$B$4+_xlfn.IFNA(VLOOKUP($A16,'EV Distribution'!$A$2:$B$11,2,FALSE),0)</f>
        <v>0.20870399737884576</v>
      </c>
      <c r="L16" s="2">
        <f>'[1]Pc, Summer, S3'!L16*Main!$B$4+_xlfn.IFNA(VLOOKUP($A16,'EV Distribution'!$A$2:$B$11,2,FALSE),0)</f>
        <v>0.21059637904290701</v>
      </c>
      <c r="M16" s="2">
        <f>'[1]Pc, Summer, S3'!M16*Main!$B$4+_xlfn.IFNA(VLOOKUP($A16,'EV Distribution'!$A$2:$B$11,2,FALSE),0)</f>
        <v>0.21140894520338582</v>
      </c>
      <c r="N16" s="2">
        <f>'[1]Pc, Summer, S3'!N16*Main!$B$4+_xlfn.IFNA(VLOOKUP($A16,'EV Distribution'!$A$2:$B$11,2,FALSE),0)</f>
        <v>0.21681344542981906</v>
      </c>
      <c r="O16" s="2">
        <f>'[1]Pc, Summer, S3'!O16*Main!$B$4+_xlfn.IFNA(VLOOKUP($A16,'EV Distribution'!$A$2:$B$11,2,FALSE),0)</f>
        <v>0.21810180579471061</v>
      </c>
      <c r="P16" s="2">
        <f>'[1]Pc, Summer, S3'!P16*Main!$B$4+_xlfn.IFNA(VLOOKUP($A16,'EV Distribution'!$A$2:$B$11,2,FALSE),0)</f>
        <v>0.21810315357329832</v>
      </c>
      <c r="Q16" s="2">
        <f>'[1]Pc, Summer, S3'!Q16*Main!$B$4+_xlfn.IFNA(VLOOKUP($A16,'EV Distribution'!$A$2:$B$11,2,FALSE),0)</f>
        <v>0.20918159101487321</v>
      </c>
      <c r="R16" s="2">
        <f>'[1]Pc, Summer, S3'!R16*Main!$B$4+_xlfn.IFNA(VLOOKUP($A16,'EV Distribution'!$A$2:$B$11,2,FALSE),0)</f>
        <v>0.22126949871323473</v>
      </c>
      <c r="S16" s="2">
        <f>'[1]Pc, Summer, S3'!S16*Main!$B$4+_xlfn.IFNA(VLOOKUP($A16,'EV Distribution'!$A$2:$B$11,2,FALSE),0)</f>
        <v>0.21140692102233161</v>
      </c>
      <c r="T16" s="2">
        <f>'[1]Pc, Summer, S3'!T16*Main!$B$4+_xlfn.IFNA(VLOOKUP($A16,'EV Distribution'!$A$2:$B$11,2,FALSE),0)</f>
        <v>0.22234661937769098</v>
      </c>
      <c r="U16" s="2">
        <f>'[1]Pc, Summer, S3'!U16*Main!$B$4+_xlfn.IFNA(VLOOKUP($A16,'EV Distribution'!$A$2:$B$11,2,FALSE),0)</f>
        <v>0.21312360606864417</v>
      </c>
      <c r="V16" s="2">
        <f>'[1]Pc, Summer, S3'!V16*Main!$B$4+_xlfn.IFNA(VLOOKUP($A16,'EV Distribution'!$A$2:$B$11,2,FALSE),0)</f>
        <v>0.23853995112845527</v>
      </c>
      <c r="W16" s="2">
        <f>'[1]Pc, Summer, S3'!W16*Main!$B$4+_xlfn.IFNA(VLOOKUP($A16,'EV Distribution'!$A$2:$B$11,2,FALSE),0)</f>
        <v>0.24166572468626457</v>
      </c>
      <c r="X16" s="2">
        <f>'[1]Pc, Summer, S3'!X16*Main!$B$4+_xlfn.IFNA(VLOOKUP($A16,'EV Distribution'!$A$2:$B$11,2,FALSE),0)</f>
        <v>0.31025318862030882</v>
      </c>
      <c r="Y16" s="2">
        <f>'[1]Pc, Summer, S3'!Y16*Main!$B$4+_xlfn.IFNA(VLOOKUP($A16,'EV Distribution'!$A$2:$B$11,2,FALSE),0)</f>
        <v>0.34932137830452764</v>
      </c>
      <c r="Z16" s="2"/>
    </row>
    <row r="17" spans="1:26" x14ac:dyDescent="0.25">
      <c r="A17">
        <v>23</v>
      </c>
      <c r="B17" s="2">
        <f>'[1]Pc, Summer, S3'!B17*Main!$B$4+_xlfn.IFNA(VLOOKUP($A17,'EV Distribution'!$A$2:$B$11,2,FALSE),0)</f>
        <v>3.918968147628378E-2</v>
      </c>
      <c r="C17" s="2">
        <f>'[1]Pc, Summer, S3'!C17*Main!$B$4+_xlfn.IFNA(VLOOKUP($A17,'EV Distribution'!$A$2:$B$11,2,FALSE),0)</f>
        <v>3.0286189347234524E-2</v>
      </c>
      <c r="D17" s="2">
        <f>'[1]Pc, Summer, S3'!D17*Main!$B$4+_xlfn.IFNA(VLOOKUP($A17,'EV Distribution'!$A$2:$B$11,2,FALSE),0)</f>
        <v>1.8379537045490519E-2</v>
      </c>
      <c r="E17" s="2">
        <f>'[1]Pc, Summer, S3'!E17*Main!$B$4+_xlfn.IFNA(VLOOKUP($A17,'EV Distribution'!$A$2:$B$11,2,FALSE),0)</f>
        <v>7.7350485150228694E-3</v>
      </c>
      <c r="F17" s="2">
        <f>'[1]Pc, Summer, S3'!F17*Main!$B$4+_xlfn.IFNA(VLOOKUP($A17,'EV Distribution'!$A$2:$B$11,2,FALSE),0)</f>
        <v>7.5386670502969122E-3</v>
      </c>
      <c r="G17" s="2">
        <f>'[1]Pc, Summer, S3'!G17*Main!$B$4+_xlfn.IFNA(VLOOKUP($A17,'EV Distribution'!$A$2:$B$11,2,FALSE),0)</f>
        <v>8.5796177750037065E-3</v>
      </c>
      <c r="H17" s="2">
        <f>'[1]Pc, Summer, S3'!H17*Main!$B$4+_xlfn.IFNA(VLOOKUP($A17,'EV Distribution'!$A$2:$B$11,2,FALSE),0)</f>
        <v>6.9509849635744931E-3</v>
      </c>
      <c r="I17" s="2">
        <f>'[1]Pc, Summer, S3'!I17*Main!$B$4+_xlfn.IFNA(VLOOKUP($A17,'EV Distribution'!$A$2:$B$11,2,FALSE),0)</f>
        <v>1.1853902243997872E-2</v>
      </c>
      <c r="J17" s="2">
        <f>'[1]Pc, Summer, S3'!J17*Main!$B$4+_xlfn.IFNA(VLOOKUP($A17,'EV Distribution'!$A$2:$B$11,2,FALSE),0)</f>
        <v>1.7766169257249432E-2</v>
      </c>
      <c r="K17" s="2">
        <f>'[1]Pc, Summer, S3'!K17*Main!$B$4+_xlfn.IFNA(VLOOKUP($A17,'EV Distribution'!$A$2:$B$11,2,FALSE),0)</f>
        <v>2.0308974722171365E-2</v>
      </c>
      <c r="L17" s="2">
        <f>'[1]Pc, Summer, S3'!L17*Main!$B$4+_xlfn.IFNA(VLOOKUP($A17,'EV Distribution'!$A$2:$B$11,2,FALSE),0)</f>
        <v>3.6899735286917652E-2</v>
      </c>
      <c r="M17" s="2">
        <f>'[1]Pc, Summer, S3'!M17*Main!$B$4+_xlfn.IFNA(VLOOKUP($A17,'EV Distribution'!$A$2:$B$11,2,FALSE),0)</f>
        <v>4.0306083747250289E-2</v>
      </c>
      <c r="N17" s="2">
        <f>'[1]Pc, Summer, S3'!N17*Main!$B$4+_xlfn.IFNA(VLOOKUP($A17,'EV Distribution'!$A$2:$B$11,2,FALSE),0)</f>
        <v>4.0705099091221407E-2</v>
      </c>
      <c r="O17" s="2">
        <f>'[1]Pc, Summer, S3'!O17*Main!$B$4+_xlfn.IFNA(VLOOKUP($A17,'EV Distribution'!$A$2:$B$11,2,FALSE),0)</f>
        <v>4.0711921636906651E-2</v>
      </c>
      <c r="P17" s="2">
        <f>'[1]Pc, Summer, S3'!P17*Main!$B$4+_xlfn.IFNA(VLOOKUP($A17,'EV Distribution'!$A$2:$B$11,2,FALSE),0)</f>
        <v>4.1961191755433745E-2</v>
      </c>
      <c r="Q17" s="2">
        <f>'[1]Pc, Summer, S3'!Q17*Main!$B$4+_xlfn.IFNA(VLOOKUP($A17,'EV Distribution'!$A$2:$B$11,2,FALSE),0)</f>
        <v>4.4638248030921049E-2</v>
      </c>
      <c r="R17" s="2">
        <f>'[1]Pc, Summer, S3'!R17*Main!$B$4+_xlfn.IFNA(VLOOKUP($A17,'EV Distribution'!$A$2:$B$11,2,FALSE),0)</f>
        <v>4.0868344015581891E-2</v>
      </c>
      <c r="S17" s="2">
        <f>'[1]Pc, Summer, S3'!S17*Main!$B$4+_xlfn.IFNA(VLOOKUP($A17,'EV Distribution'!$A$2:$B$11,2,FALSE),0)</f>
        <v>4.1370179714955053E-2</v>
      </c>
      <c r="T17" s="2">
        <f>'[1]Pc, Summer, S3'!T17*Main!$B$4+_xlfn.IFNA(VLOOKUP($A17,'EV Distribution'!$A$2:$B$11,2,FALSE),0)</f>
        <v>4.2232292715130036E-2</v>
      </c>
      <c r="U17" s="2">
        <f>'[1]Pc, Summer, S3'!U17*Main!$B$4+_xlfn.IFNA(VLOOKUP($A17,'EV Distribution'!$A$2:$B$11,2,FALSE),0)</f>
        <v>4.0921540700009737E-2</v>
      </c>
      <c r="V17" s="2">
        <f>'[1]Pc, Summer, S3'!V17*Main!$B$4+_xlfn.IFNA(VLOOKUP($A17,'EV Distribution'!$A$2:$B$11,2,FALSE),0)</f>
        <v>3.7656153939257288E-2</v>
      </c>
      <c r="W17" s="2">
        <f>'[1]Pc, Summer, S3'!W17*Main!$B$4+_xlfn.IFNA(VLOOKUP($A17,'EV Distribution'!$A$2:$B$11,2,FALSE),0)</f>
        <v>4.3430478650350803E-2</v>
      </c>
      <c r="X17" s="2">
        <f>'[1]Pc, Summer, S3'!X17*Main!$B$4+_xlfn.IFNA(VLOOKUP($A17,'EV Distribution'!$A$2:$B$11,2,FALSE),0)</f>
        <v>4.1468209963293333E-2</v>
      </c>
      <c r="Y17" s="2">
        <f>'[1]Pc, Summer, S3'!Y17*Main!$B$4+_xlfn.IFNA(VLOOKUP($A17,'EV Distribution'!$A$2:$B$11,2,FALSE),0)</f>
        <v>3.6139498766303714E-2</v>
      </c>
      <c r="Z17" s="2"/>
    </row>
    <row r="18" spans="1:26" x14ac:dyDescent="0.25">
      <c r="A18">
        <v>26</v>
      </c>
      <c r="B18" s="2">
        <f>'[1]Pc, Summer, S3'!B18*Main!$B$4+_xlfn.IFNA(VLOOKUP($A18,'EV Distribution'!$A$2:$B$11,2,FALSE),0)</f>
        <v>4.1699528836098135E-2</v>
      </c>
      <c r="C18" s="2">
        <f>'[1]Pc, Summer, S3'!C18*Main!$B$4+_xlfn.IFNA(VLOOKUP($A18,'EV Distribution'!$A$2:$B$11,2,FALSE),0)</f>
        <v>4.1169401993221479E-2</v>
      </c>
      <c r="D18" s="2">
        <f>'[1]Pc, Summer, S3'!D18*Main!$B$4+_xlfn.IFNA(VLOOKUP($A18,'EV Distribution'!$A$2:$B$11,2,FALSE),0)</f>
        <v>4.1463264757574843E-2</v>
      </c>
      <c r="E18" s="2">
        <f>'[1]Pc, Summer, S3'!E18*Main!$B$4+_xlfn.IFNA(VLOOKUP($A18,'EV Distribution'!$A$2:$B$11,2,FALSE),0)</f>
        <v>4.0614377148938417E-2</v>
      </c>
      <c r="F18" s="2">
        <f>'[1]Pc, Summer, S3'!F18*Main!$B$4+_xlfn.IFNA(VLOOKUP($A18,'EV Distribution'!$A$2:$B$11,2,FALSE),0)</f>
        <v>3.9928642195323903E-2</v>
      </c>
      <c r="G18" s="2">
        <f>'[1]Pc, Summer, S3'!G18*Main!$B$4+_xlfn.IFNA(VLOOKUP($A18,'EV Distribution'!$A$2:$B$11,2,FALSE),0)</f>
        <v>4.0294486173537175E-2</v>
      </c>
      <c r="H18" s="2">
        <f>'[1]Pc, Summer, S3'!H18*Main!$B$4+_xlfn.IFNA(VLOOKUP($A18,'EV Distribution'!$A$2:$B$11,2,FALSE),0)</f>
        <v>4.080830647521097E-2</v>
      </c>
      <c r="I18" s="2">
        <f>'[1]Pc, Summer, S3'!I18*Main!$B$4+_xlfn.IFNA(VLOOKUP($A18,'EV Distribution'!$A$2:$B$11,2,FALSE),0)</f>
        <v>4.0641195932295884E-2</v>
      </c>
      <c r="J18" s="2">
        <f>'[1]Pc, Summer, S3'!J18*Main!$B$4+_xlfn.IFNA(VLOOKUP($A18,'EV Distribution'!$A$2:$B$11,2,FALSE),0)</f>
        <v>4.0442406130125494E-2</v>
      </c>
      <c r="K18" s="2">
        <f>'[1]Pc, Summer, S3'!K18*Main!$B$4+_xlfn.IFNA(VLOOKUP($A18,'EV Distribution'!$A$2:$B$11,2,FALSE),0)</f>
        <v>4.1427682182175234E-2</v>
      </c>
      <c r="L18" s="2">
        <f>'[1]Pc, Summer, S3'!L18*Main!$B$4+_xlfn.IFNA(VLOOKUP($A18,'EV Distribution'!$A$2:$B$11,2,FALSE),0)</f>
        <v>4.0300562665971137E-2</v>
      </c>
      <c r="M18" s="2">
        <f>'[1]Pc, Summer, S3'!M18*Main!$B$4+_xlfn.IFNA(VLOOKUP($A18,'EV Distribution'!$A$2:$B$11,2,FALSE),0)</f>
        <v>3.9653265610907026E-2</v>
      </c>
      <c r="N18" s="2">
        <f>'[1]Pc, Summer, S3'!N18*Main!$B$4+_xlfn.IFNA(VLOOKUP($A18,'EV Distribution'!$A$2:$B$11,2,FALSE),0)</f>
        <v>3.5080610810371303E-2</v>
      </c>
      <c r="O18" s="2">
        <f>'[1]Pc, Summer, S3'!O18*Main!$B$4+_xlfn.IFNA(VLOOKUP($A18,'EV Distribution'!$A$2:$B$11,2,FALSE),0)</f>
        <v>3.1838606966944231E-2</v>
      </c>
      <c r="P18" s="2">
        <f>'[1]Pc, Summer, S3'!P18*Main!$B$4+_xlfn.IFNA(VLOOKUP($A18,'EV Distribution'!$A$2:$B$11,2,FALSE),0)</f>
        <v>2.9617021227704082E-2</v>
      </c>
      <c r="Q18" s="2">
        <f>'[1]Pc, Summer, S3'!Q18*Main!$B$4+_xlfn.IFNA(VLOOKUP($A18,'EV Distribution'!$A$2:$B$11,2,FALSE),0)</f>
        <v>2.9188013322347953E-2</v>
      </c>
      <c r="R18" s="2">
        <f>'[1]Pc, Summer, S3'!R18*Main!$B$4+_xlfn.IFNA(VLOOKUP($A18,'EV Distribution'!$A$2:$B$11,2,FALSE),0)</f>
        <v>2.9603766396143098E-2</v>
      </c>
      <c r="S18" s="2">
        <f>'[1]Pc, Summer, S3'!S18*Main!$B$4+_xlfn.IFNA(VLOOKUP($A18,'EV Distribution'!$A$2:$B$11,2,FALSE),0)</f>
        <v>2.9725092677838131E-2</v>
      </c>
      <c r="T18" s="2">
        <f>'[1]Pc, Summer, S3'!T18*Main!$B$4+_xlfn.IFNA(VLOOKUP($A18,'EV Distribution'!$A$2:$B$11,2,FALSE),0)</f>
        <v>2.9572706454432759E-2</v>
      </c>
      <c r="U18" s="2">
        <f>'[1]Pc, Summer, S3'!U18*Main!$B$4+_xlfn.IFNA(VLOOKUP($A18,'EV Distribution'!$A$2:$B$11,2,FALSE),0)</f>
        <v>3.0341615215799585E-2</v>
      </c>
      <c r="V18" s="2">
        <f>'[1]Pc, Summer, S3'!V18*Main!$B$4+_xlfn.IFNA(VLOOKUP($A18,'EV Distribution'!$A$2:$B$11,2,FALSE),0)</f>
        <v>2.8396213148420425E-2</v>
      </c>
      <c r="W18" s="2">
        <f>'[1]Pc, Summer, S3'!W18*Main!$B$4+_xlfn.IFNA(VLOOKUP($A18,'EV Distribution'!$A$2:$B$11,2,FALSE),0)</f>
        <v>3.0101732527690352E-2</v>
      </c>
      <c r="X18" s="2">
        <f>'[1]Pc, Summer, S3'!X18*Main!$B$4+_xlfn.IFNA(VLOOKUP($A18,'EV Distribution'!$A$2:$B$11,2,FALSE),0)</f>
        <v>3.1923337505638548E-2</v>
      </c>
      <c r="Y18" s="2">
        <f>'[1]Pc, Summer, S3'!Y18*Main!$B$4+_xlfn.IFNA(VLOOKUP($A18,'EV Distribution'!$A$2:$B$11,2,FALSE),0)</f>
        <v>3.3430444058635031E-2</v>
      </c>
      <c r="Z18" s="2"/>
    </row>
    <row r="19" spans="1:26" x14ac:dyDescent="0.25">
      <c r="A19">
        <v>27</v>
      </c>
      <c r="B19" s="2">
        <f>'[1]Pc, Summer, S3'!B19*Main!$B$4+_xlfn.IFNA(VLOOKUP($A19,'EV Distribution'!$A$2:$B$11,2,FALSE),0)</f>
        <v>7.6141207507046029E-3</v>
      </c>
      <c r="C19" s="2">
        <f>'[1]Pc, Summer, S3'!C19*Main!$B$4+_xlfn.IFNA(VLOOKUP($A19,'EV Distribution'!$A$2:$B$11,2,FALSE),0)</f>
        <v>7.0947398750386475E-3</v>
      </c>
      <c r="D19" s="2">
        <f>'[1]Pc, Summer, S3'!D19*Main!$B$4+_xlfn.IFNA(VLOOKUP($A19,'EV Distribution'!$A$2:$B$11,2,FALSE),0)</f>
        <v>7.4305381562166685E-3</v>
      </c>
      <c r="E19" s="2">
        <f>'[1]Pc, Summer, S3'!E19*Main!$B$4+_xlfn.IFNA(VLOOKUP($A19,'EV Distribution'!$A$2:$B$11,2,FALSE),0)</f>
        <v>7.2306572780931411E-3</v>
      </c>
      <c r="F19" s="2">
        <f>'[1]Pc, Summer, S3'!F19*Main!$B$4+_xlfn.IFNA(VLOOKUP($A19,'EV Distribution'!$A$2:$B$11,2,FALSE),0)</f>
        <v>7.3780792674728382E-3</v>
      </c>
      <c r="G19" s="2">
        <f>'[1]Pc, Summer, S3'!G19*Main!$B$4+_xlfn.IFNA(VLOOKUP($A19,'EV Distribution'!$A$2:$B$11,2,FALSE),0)</f>
        <v>6.4427869881350233E-3</v>
      </c>
      <c r="H19" s="2">
        <f>'[1]Pc, Summer, S3'!H19*Main!$B$4+_xlfn.IFNA(VLOOKUP($A19,'EV Distribution'!$A$2:$B$11,2,FALSE),0)</f>
        <v>2.879312460786198E-3</v>
      </c>
      <c r="I19" s="2">
        <f>'[1]Pc, Summer, S3'!I19*Main!$B$4+_xlfn.IFNA(VLOOKUP($A19,'EV Distribution'!$A$2:$B$11,2,FALSE),0)</f>
        <v>1.4283483895836287E-3</v>
      </c>
      <c r="J19" s="2">
        <f>'[1]Pc, Summer, S3'!J19*Main!$B$4+_xlfn.IFNA(VLOOKUP($A19,'EV Distribution'!$A$2:$B$11,2,FALSE),0)</f>
        <v>1.5513312110771997E-4</v>
      </c>
      <c r="K19" s="2">
        <f>'[1]Pc, Summer, S3'!K19*Main!$B$4+_xlfn.IFNA(VLOOKUP($A19,'EV Distribution'!$A$2:$B$11,2,FALSE),0)</f>
        <v>2.1845358300397996E-4</v>
      </c>
      <c r="L19" s="2">
        <f>'[1]Pc, Summer, S3'!L19*Main!$B$4+_xlfn.IFNA(VLOOKUP($A19,'EV Distribution'!$A$2:$B$11,2,FALSE),0)</f>
        <v>0</v>
      </c>
      <c r="M19" s="2">
        <f>'[1]Pc, Summer, S3'!M19*Main!$B$4+_xlfn.IFNA(VLOOKUP($A19,'EV Distribution'!$A$2:$B$11,2,FALSE),0)</f>
        <v>5.9503670695933744E-5</v>
      </c>
      <c r="N19" s="2">
        <f>'[1]Pc, Summer, S3'!N19*Main!$B$4+_xlfn.IFNA(VLOOKUP($A19,'EV Distribution'!$A$2:$B$11,2,FALSE),0)</f>
        <v>2.6169523155535751E-4</v>
      </c>
      <c r="O19" s="2">
        <f>'[1]Pc, Summer, S3'!O19*Main!$B$4+_xlfn.IFNA(VLOOKUP($A19,'EV Distribution'!$A$2:$B$11,2,FALSE),0)</f>
        <v>2.0123583720452125E-4</v>
      </c>
      <c r="P19" s="2">
        <f>'[1]Pc, Summer, S3'!P19*Main!$B$4+_xlfn.IFNA(VLOOKUP($A19,'EV Distribution'!$A$2:$B$11,2,FALSE),0)</f>
        <v>1.412797954322625E-4</v>
      </c>
      <c r="Q19" s="2">
        <f>'[1]Pc, Summer, S3'!Q19*Main!$B$4+_xlfn.IFNA(VLOOKUP($A19,'EV Distribution'!$A$2:$B$11,2,FALSE),0)</f>
        <v>2.1248802919110997E-4</v>
      </c>
      <c r="R19" s="2">
        <f>'[1]Pc, Summer, S3'!R19*Main!$B$4+_xlfn.IFNA(VLOOKUP($A19,'EV Distribution'!$A$2:$B$11,2,FALSE),0)</f>
        <v>3.1441979855036366E-4</v>
      </c>
      <c r="S19" s="2">
        <f>'[1]Pc, Summer, S3'!S19*Main!$B$4+_xlfn.IFNA(VLOOKUP($A19,'EV Distribution'!$A$2:$B$11,2,FALSE),0)</f>
        <v>1.863086687597875E-4</v>
      </c>
      <c r="T19" s="2">
        <f>'[1]Pc, Summer, S3'!T19*Main!$B$4+_xlfn.IFNA(VLOOKUP($A19,'EV Distribution'!$A$2:$B$11,2,FALSE),0)</f>
        <v>1.6244681253297125E-4</v>
      </c>
      <c r="U19" s="2">
        <f>'[1]Pc, Summer, S3'!U19*Main!$B$4+_xlfn.IFNA(VLOOKUP($A19,'EV Distribution'!$A$2:$B$11,2,FALSE),0)</f>
        <v>9.3773723729795246E-4</v>
      </c>
      <c r="V19" s="2">
        <f>'[1]Pc, Summer, S3'!V19*Main!$B$4+_xlfn.IFNA(VLOOKUP($A19,'EV Distribution'!$A$2:$B$11,2,FALSE),0)</f>
        <v>5.5279960941713247E-3</v>
      </c>
      <c r="W19" s="2">
        <f>'[1]Pc, Summer, S3'!W19*Main!$B$4+_xlfn.IFNA(VLOOKUP($A19,'EV Distribution'!$A$2:$B$11,2,FALSE),0)</f>
        <v>1.1707174608317864E-2</v>
      </c>
      <c r="X19" s="2">
        <f>'[1]Pc, Summer, S3'!X19*Main!$B$4+_xlfn.IFNA(VLOOKUP($A19,'EV Distribution'!$A$2:$B$11,2,FALSE),0)</f>
        <v>1.2207704534988964E-2</v>
      </c>
      <c r="Y19" s="2">
        <f>'[1]Pc, Summer, S3'!Y19*Main!$B$4+_xlfn.IFNA(VLOOKUP($A19,'EV Distribution'!$A$2:$B$11,2,FALSE),0)</f>
        <v>1.2942940373142678E-2</v>
      </c>
      <c r="Z19" s="2"/>
    </row>
    <row r="20" spans="1:26" x14ac:dyDescent="0.25">
      <c r="A20">
        <v>28</v>
      </c>
      <c r="B20" s="2">
        <f>'[1]Pc, Summer, S3'!B20*Main!$B$4+_xlfn.IFNA(VLOOKUP($A20,'EV Distribution'!$A$2:$B$11,2,FALSE),0)</f>
        <v>1.5304770121660163E-2</v>
      </c>
      <c r="C20" s="2">
        <f>'[1]Pc, Summer, S3'!C20*Main!$B$4+_xlfn.IFNA(VLOOKUP($A20,'EV Distribution'!$A$2:$B$11,2,FALSE),0)</f>
        <v>1.4920236755550728E-2</v>
      </c>
      <c r="D20" s="2">
        <f>'[1]Pc, Summer, S3'!D20*Main!$B$4+_xlfn.IFNA(VLOOKUP($A20,'EV Distribution'!$A$2:$B$11,2,FALSE),0)</f>
        <v>1.5638530219822078E-2</v>
      </c>
      <c r="E20" s="2">
        <f>'[1]Pc, Summer, S3'!E20*Main!$B$4+_xlfn.IFNA(VLOOKUP($A20,'EV Distribution'!$A$2:$B$11,2,FALSE),0)</f>
        <v>1.6602049018223916E-2</v>
      </c>
      <c r="F20" s="2">
        <f>'[1]Pc, Summer, S3'!F20*Main!$B$4+_xlfn.IFNA(VLOOKUP($A20,'EV Distribution'!$A$2:$B$11,2,FALSE),0)</f>
        <v>1.5440222587775098E-2</v>
      </c>
      <c r="G20" s="2">
        <f>'[1]Pc, Summer, S3'!G20*Main!$B$4+_xlfn.IFNA(VLOOKUP($A20,'EV Distribution'!$A$2:$B$11,2,FALSE),0)</f>
        <v>1.7310634455587469E-2</v>
      </c>
      <c r="H20" s="2">
        <f>'[1]Pc, Summer, S3'!H20*Main!$B$4+_xlfn.IFNA(VLOOKUP($A20,'EV Distribution'!$A$2:$B$11,2,FALSE),0)</f>
        <v>1.5177992050446095E-2</v>
      </c>
      <c r="I20" s="2">
        <f>'[1]Pc, Summer, S3'!I20*Main!$B$4+_xlfn.IFNA(VLOOKUP($A20,'EV Distribution'!$A$2:$B$11,2,FALSE),0)</f>
        <v>1.4697392300909086E-2</v>
      </c>
      <c r="J20" s="2">
        <f>'[1]Pc, Summer, S3'!J20*Main!$B$4+_xlfn.IFNA(VLOOKUP($A20,'EV Distribution'!$A$2:$B$11,2,FALSE),0)</f>
        <v>1.0852675085162369E-2</v>
      </c>
      <c r="K20" s="2">
        <f>'[1]Pc, Summer, S3'!K20*Main!$B$4+_xlfn.IFNA(VLOOKUP($A20,'EV Distribution'!$A$2:$B$11,2,FALSE),0)</f>
        <v>1.1046059771020005E-2</v>
      </c>
      <c r="L20" s="2">
        <f>'[1]Pc, Summer, S3'!L20*Main!$B$4+_xlfn.IFNA(VLOOKUP($A20,'EV Distribution'!$A$2:$B$11,2,FALSE),0)</f>
        <v>1.5558663388247572E-2</v>
      </c>
      <c r="M20" s="2">
        <f>'[1]Pc, Summer, S3'!M20*Main!$B$4+_xlfn.IFNA(VLOOKUP($A20,'EV Distribution'!$A$2:$B$11,2,FALSE),0)</f>
        <v>1.66059038660386E-2</v>
      </c>
      <c r="N20" s="2">
        <f>'[1]Pc, Summer, S3'!N20*Main!$B$4+_xlfn.IFNA(VLOOKUP($A20,'EV Distribution'!$A$2:$B$11,2,FALSE),0)</f>
        <v>1.5968400644776923E-2</v>
      </c>
      <c r="O20" s="2">
        <f>'[1]Pc, Summer, S3'!O20*Main!$B$4+_xlfn.IFNA(VLOOKUP($A20,'EV Distribution'!$A$2:$B$11,2,FALSE),0)</f>
        <v>1.6932573227091453E-2</v>
      </c>
      <c r="P20" s="2">
        <f>'[1]Pc, Summer, S3'!P20*Main!$B$4+_xlfn.IFNA(VLOOKUP($A20,'EV Distribution'!$A$2:$B$11,2,FALSE),0)</f>
        <v>1.7067096178351941E-2</v>
      </c>
      <c r="Q20" s="2">
        <f>'[1]Pc, Summer, S3'!Q20*Main!$B$4+_xlfn.IFNA(VLOOKUP($A20,'EV Distribution'!$A$2:$B$11,2,FALSE),0)</f>
        <v>1.656976013508956E-2</v>
      </c>
      <c r="R20" s="2">
        <f>'[1]Pc, Summer, S3'!R20*Main!$B$4+_xlfn.IFNA(VLOOKUP($A20,'EV Distribution'!$A$2:$B$11,2,FALSE),0)</f>
        <v>1.5464558715582732E-2</v>
      </c>
      <c r="S20" s="2">
        <f>'[1]Pc, Summer, S3'!S20*Main!$B$4+_xlfn.IFNA(VLOOKUP($A20,'EV Distribution'!$A$2:$B$11,2,FALSE),0)</f>
        <v>1.4747711402656965E-2</v>
      </c>
      <c r="T20" s="2">
        <f>'[1]Pc, Summer, S3'!T20*Main!$B$4+_xlfn.IFNA(VLOOKUP($A20,'EV Distribution'!$A$2:$B$11,2,FALSE),0)</f>
        <v>1.6969163584722197E-2</v>
      </c>
      <c r="U20" s="2">
        <f>'[1]Pc, Summer, S3'!U20*Main!$B$4+_xlfn.IFNA(VLOOKUP($A20,'EV Distribution'!$A$2:$B$11,2,FALSE),0)</f>
        <v>1.4970528212399498E-2</v>
      </c>
      <c r="V20" s="2">
        <f>'[1]Pc, Summer, S3'!V20*Main!$B$4+_xlfn.IFNA(VLOOKUP($A20,'EV Distribution'!$A$2:$B$11,2,FALSE),0)</f>
        <v>1.6153937769534311E-2</v>
      </c>
      <c r="W20" s="2">
        <f>'[1]Pc, Summer, S3'!W20*Main!$B$4+_xlfn.IFNA(VLOOKUP($A20,'EV Distribution'!$A$2:$B$11,2,FALSE),0)</f>
        <v>1.542855285010457E-2</v>
      </c>
      <c r="X20" s="2">
        <f>'[1]Pc, Summer, S3'!X20*Main!$B$4+_xlfn.IFNA(VLOOKUP($A20,'EV Distribution'!$A$2:$B$11,2,FALSE),0)</f>
        <v>1.7223476551141523E-2</v>
      </c>
      <c r="Y20" s="2">
        <f>'[1]Pc, Summer, S3'!Y20*Main!$B$4+_xlfn.IFNA(VLOOKUP($A20,'EV Distribution'!$A$2:$B$11,2,FALSE),0)</f>
        <v>1.6329973306565555E-2</v>
      </c>
      <c r="Z20" s="2"/>
    </row>
    <row r="21" spans="1:26" x14ac:dyDescent="0.25">
      <c r="A21">
        <v>29</v>
      </c>
      <c r="B21" s="2">
        <f>'[1]Pc, Summer, S3'!B21*Main!$B$4+_xlfn.IFNA(VLOOKUP($A21,'EV Distribution'!$A$2:$B$11,2,FALSE),0)</f>
        <v>6.3420582027165967E-2</v>
      </c>
      <c r="C21" s="2">
        <f>'[1]Pc, Summer, S3'!C21*Main!$B$4+_xlfn.IFNA(VLOOKUP($A21,'EV Distribution'!$A$2:$B$11,2,FALSE),0)</f>
        <v>5.6816754167081228E-2</v>
      </c>
      <c r="D21" s="2">
        <f>'[1]Pc, Summer, S3'!D21*Main!$B$4+_xlfn.IFNA(VLOOKUP($A21,'EV Distribution'!$A$2:$B$11,2,FALSE),0)</f>
        <v>5.5785080280661065E-2</v>
      </c>
      <c r="E21" s="2">
        <f>'[1]Pc, Summer, S3'!E21*Main!$B$4+_xlfn.IFNA(VLOOKUP($A21,'EV Distribution'!$A$2:$B$11,2,FALSE),0)</f>
        <v>5.4675065058462667E-2</v>
      </c>
      <c r="F21" s="2">
        <f>'[1]Pc, Summer, S3'!F21*Main!$B$4+_xlfn.IFNA(VLOOKUP($A21,'EV Distribution'!$A$2:$B$11,2,FALSE),0)</f>
        <v>5.1423440431121084E-2</v>
      </c>
      <c r="G21" s="2">
        <f>'[1]Pc, Summer, S3'!G21*Main!$B$4+_xlfn.IFNA(VLOOKUP($A21,'EV Distribution'!$A$2:$B$11,2,FALSE),0)</f>
        <v>5.0505884688221848E-2</v>
      </c>
      <c r="H21" s="2">
        <f>'[1]Pc, Summer, S3'!H21*Main!$B$4+_xlfn.IFNA(VLOOKUP($A21,'EV Distribution'!$A$2:$B$11,2,FALSE),0)</f>
        <v>4.858565814831417E-2</v>
      </c>
      <c r="I21" s="2">
        <f>'[1]Pc, Summer, S3'!I21*Main!$B$4+_xlfn.IFNA(VLOOKUP($A21,'EV Distribution'!$A$2:$B$11,2,FALSE),0)</f>
        <v>4.972213959165022E-2</v>
      </c>
      <c r="J21" s="2">
        <f>'[1]Pc, Summer, S3'!J21*Main!$B$4+_xlfn.IFNA(VLOOKUP($A21,'EV Distribution'!$A$2:$B$11,2,FALSE),0)</f>
        <v>4.8719040119193258E-2</v>
      </c>
      <c r="K21" s="2">
        <f>'[1]Pc, Summer, S3'!K21*Main!$B$4+_xlfn.IFNA(VLOOKUP($A21,'EV Distribution'!$A$2:$B$11,2,FALSE),0)</f>
        <v>5.1529219508777077E-2</v>
      </c>
      <c r="L21" s="2">
        <f>'[1]Pc, Summer, S3'!L21*Main!$B$4+_xlfn.IFNA(VLOOKUP($A21,'EV Distribution'!$A$2:$B$11,2,FALSE),0)</f>
        <v>5.709796956960466E-2</v>
      </c>
      <c r="M21" s="2">
        <f>'[1]Pc, Summer, S3'!M21*Main!$B$4+_xlfn.IFNA(VLOOKUP($A21,'EV Distribution'!$A$2:$B$11,2,FALSE),0)</f>
        <v>5.5016120178767315E-2</v>
      </c>
      <c r="N21" s="2">
        <f>'[1]Pc, Summer, S3'!N21*Main!$B$4+_xlfn.IFNA(VLOOKUP($A21,'EV Distribution'!$A$2:$B$11,2,FALSE),0)</f>
        <v>5.4586548245664439E-2</v>
      </c>
      <c r="O21" s="2">
        <f>'[1]Pc, Summer, S3'!O21*Main!$B$4+_xlfn.IFNA(VLOOKUP($A21,'EV Distribution'!$A$2:$B$11,2,FALSE),0)</f>
        <v>5.502253092316324E-2</v>
      </c>
      <c r="P21" s="2">
        <f>'[1]Pc, Summer, S3'!P21*Main!$B$4+_xlfn.IFNA(VLOOKUP($A21,'EV Distribution'!$A$2:$B$11,2,FALSE),0)</f>
        <v>5.6466348249409194E-2</v>
      </c>
      <c r="Q21" s="2">
        <f>'[1]Pc, Summer, S3'!Q21*Main!$B$4+_xlfn.IFNA(VLOOKUP($A21,'EV Distribution'!$A$2:$B$11,2,FALSE),0)</f>
        <v>5.5604287307810467E-2</v>
      </c>
      <c r="R21" s="2">
        <f>'[1]Pc, Summer, S3'!R21*Main!$B$4+_xlfn.IFNA(VLOOKUP($A21,'EV Distribution'!$A$2:$B$11,2,FALSE),0)</f>
        <v>4.8905288112784884E-2</v>
      </c>
      <c r="S21" s="2">
        <f>'[1]Pc, Summer, S3'!S21*Main!$B$4+_xlfn.IFNA(VLOOKUP($A21,'EV Distribution'!$A$2:$B$11,2,FALSE),0)</f>
        <v>4.5704096398009583E-2</v>
      </c>
      <c r="T21" s="2">
        <f>'[1]Pc, Summer, S3'!T21*Main!$B$4+_xlfn.IFNA(VLOOKUP($A21,'EV Distribution'!$A$2:$B$11,2,FALSE),0)</f>
        <v>4.3846354151556285E-2</v>
      </c>
      <c r="U21" s="2">
        <f>'[1]Pc, Summer, S3'!U21*Main!$B$4+_xlfn.IFNA(VLOOKUP($A21,'EV Distribution'!$A$2:$B$11,2,FALSE),0)</f>
        <v>4.5002786954481573E-2</v>
      </c>
      <c r="V21" s="2">
        <f>'[1]Pc, Summer, S3'!V21*Main!$B$4+_xlfn.IFNA(VLOOKUP($A21,'EV Distribution'!$A$2:$B$11,2,FALSE),0)</f>
        <v>4.388745098676642E-2</v>
      </c>
      <c r="W21" s="2">
        <f>'[1]Pc, Summer, S3'!W21*Main!$B$4+_xlfn.IFNA(VLOOKUP($A21,'EV Distribution'!$A$2:$B$11,2,FALSE),0)</f>
        <v>4.4196652361829174E-2</v>
      </c>
      <c r="X21" s="2">
        <f>'[1]Pc, Summer, S3'!X21*Main!$B$4+_xlfn.IFNA(VLOOKUP($A21,'EV Distribution'!$A$2:$B$11,2,FALSE),0)</f>
        <v>4.7368948335567214E-2</v>
      </c>
      <c r="Y21" s="2">
        <f>'[1]Pc, Summer, S3'!Y21*Main!$B$4+_xlfn.IFNA(VLOOKUP($A21,'EV Distribution'!$A$2:$B$11,2,FALSE),0)</f>
        <v>4.9906139013772777E-2</v>
      </c>
      <c r="Z21" s="2"/>
    </row>
    <row r="22" spans="1:26" x14ac:dyDescent="0.25">
      <c r="A22">
        <v>30</v>
      </c>
      <c r="B22" s="2">
        <f>'[1]Pc, Summer, S3'!B22*Main!$B$4+_xlfn.IFNA(VLOOKUP($A22,'EV Distribution'!$A$2:$B$11,2,FALSE),0)</f>
        <v>0.19672033733533117</v>
      </c>
      <c r="C22" s="2">
        <f>'[1]Pc, Summer, S3'!C22*Main!$B$4+_xlfn.IFNA(VLOOKUP($A22,'EV Distribution'!$A$2:$B$11,2,FALSE),0)</f>
        <v>0.19654178934370301</v>
      </c>
      <c r="D22" s="2">
        <f>'[1]Pc, Summer, S3'!D22*Main!$B$4+_xlfn.IFNA(VLOOKUP($A22,'EV Distribution'!$A$2:$B$11,2,FALSE),0)</f>
        <v>0.19867667026762287</v>
      </c>
      <c r="E22" s="2">
        <f>'[1]Pc, Summer, S3'!E22*Main!$B$4+_xlfn.IFNA(VLOOKUP($A22,'EV Distribution'!$A$2:$B$11,2,FALSE),0)</f>
        <v>0.19519173812986398</v>
      </c>
      <c r="F22" s="2">
        <f>'[1]Pc, Summer, S3'!F22*Main!$B$4+_xlfn.IFNA(VLOOKUP($A22,'EV Distribution'!$A$2:$B$11,2,FALSE),0)</f>
        <v>0.1983438152706383</v>
      </c>
      <c r="G22" s="2">
        <f>'[1]Pc, Summer, S3'!G22*Main!$B$4+_xlfn.IFNA(VLOOKUP($A22,'EV Distribution'!$A$2:$B$11,2,FALSE),0)</f>
        <v>0.19652285079269022</v>
      </c>
      <c r="H22" s="2">
        <f>'[1]Pc, Summer, S3'!H22*Main!$B$4+_xlfn.IFNA(VLOOKUP($A22,'EV Distribution'!$A$2:$B$11,2,FALSE),0)</f>
        <v>0.19683263127453562</v>
      </c>
      <c r="I22" s="2">
        <f>'[1]Pc, Summer, S3'!I22*Main!$B$4+_xlfn.IFNA(VLOOKUP($A22,'EV Distribution'!$A$2:$B$11,2,FALSE),0)</f>
        <v>0.19678532654386457</v>
      </c>
      <c r="J22" s="2">
        <f>'[1]Pc, Summer, S3'!J22*Main!$B$4+_xlfn.IFNA(VLOOKUP($A22,'EV Distribution'!$A$2:$B$11,2,FALSE),0)</f>
        <v>0.19852802795341112</v>
      </c>
      <c r="K22" s="2">
        <f>'[1]Pc, Summer, S3'!K22*Main!$B$4+_xlfn.IFNA(VLOOKUP($A22,'EV Distribution'!$A$2:$B$11,2,FALSE),0)</f>
        <v>0.19629008971781112</v>
      </c>
      <c r="L22" s="2">
        <f>'[1]Pc, Summer, S3'!L22*Main!$B$4+_xlfn.IFNA(VLOOKUP($A22,'EV Distribution'!$A$2:$B$11,2,FALSE),0)</f>
        <v>0.21111075349604347</v>
      </c>
      <c r="M22" s="2">
        <f>'[1]Pc, Summer, S3'!M22*Main!$B$4+_xlfn.IFNA(VLOOKUP($A22,'EV Distribution'!$A$2:$B$11,2,FALSE),0)</f>
        <v>0.21043574691743111</v>
      </c>
      <c r="N22" s="2">
        <f>'[1]Pc, Summer, S3'!N22*Main!$B$4+_xlfn.IFNA(VLOOKUP($A22,'EV Distribution'!$A$2:$B$11,2,FALSE),0)</f>
        <v>0.19655018190424289</v>
      </c>
      <c r="O22" s="2">
        <f>'[1]Pc, Summer, S3'!O22*Main!$B$4+_xlfn.IFNA(VLOOKUP($A22,'EV Distribution'!$A$2:$B$11,2,FALSE),0)</f>
        <v>0.18307278736395133</v>
      </c>
      <c r="P22" s="2">
        <f>'[1]Pc, Summer, S3'!P22*Main!$B$4+_xlfn.IFNA(VLOOKUP($A22,'EV Distribution'!$A$2:$B$11,2,FALSE),0)</f>
        <v>0.18505720464154021</v>
      </c>
      <c r="Q22" s="2">
        <f>'[1]Pc, Summer, S3'!Q22*Main!$B$4+_xlfn.IFNA(VLOOKUP($A22,'EV Distribution'!$A$2:$B$11,2,FALSE),0)</f>
        <v>0.1834020840674935</v>
      </c>
      <c r="R22" s="2">
        <f>'[1]Pc, Summer, S3'!R22*Main!$B$4+_xlfn.IFNA(VLOOKUP($A22,'EV Distribution'!$A$2:$B$11,2,FALSE),0)</f>
        <v>0.18760145302658579</v>
      </c>
      <c r="S22" s="2">
        <f>'[1]Pc, Summer, S3'!S22*Main!$B$4+_xlfn.IFNA(VLOOKUP($A22,'EV Distribution'!$A$2:$B$11,2,FALSE),0)</f>
        <v>0.1870239216441815</v>
      </c>
      <c r="T22" s="2">
        <f>'[1]Pc, Summer, S3'!T22*Main!$B$4+_xlfn.IFNA(VLOOKUP($A22,'EV Distribution'!$A$2:$B$11,2,FALSE),0)</f>
        <v>0.18719169386955195</v>
      </c>
      <c r="U22" s="2">
        <f>'[1]Pc, Summer, S3'!U22*Main!$B$4+_xlfn.IFNA(VLOOKUP($A22,'EV Distribution'!$A$2:$B$11,2,FALSE),0)</f>
        <v>0.18777663480296661</v>
      </c>
      <c r="V22" s="2">
        <f>'[1]Pc, Summer, S3'!V22*Main!$B$4+_xlfn.IFNA(VLOOKUP($A22,'EV Distribution'!$A$2:$B$11,2,FALSE),0)</f>
        <v>0.18422517144574357</v>
      </c>
      <c r="W22" s="2">
        <f>'[1]Pc, Summer, S3'!W22*Main!$B$4+_xlfn.IFNA(VLOOKUP($A22,'EV Distribution'!$A$2:$B$11,2,FALSE),0)</f>
        <v>0.18355918500278326</v>
      </c>
      <c r="X22" s="2">
        <f>'[1]Pc, Summer, S3'!X22*Main!$B$4+_xlfn.IFNA(VLOOKUP($A22,'EV Distribution'!$A$2:$B$11,2,FALSE),0)</f>
        <v>0.18394760373380384</v>
      </c>
      <c r="Y22" s="2">
        <f>'[1]Pc, Summer, S3'!Y22*Main!$B$4+_xlfn.IFNA(VLOOKUP($A22,'EV Distribution'!$A$2:$B$11,2,FALSE),0)</f>
        <v>0.18420738356877803</v>
      </c>
      <c r="Z22" s="2"/>
    </row>
    <row r="23" spans="1:26" x14ac:dyDescent="0.25">
      <c r="A23">
        <v>31</v>
      </c>
      <c r="B23" s="2">
        <f>'[1]Pc, Summer, S3'!B23*Main!$B$4+_xlfn.IFNA(VLOOKUP($A23,'EV Distribution'!$A$2:$B$11,2,FALSE),0)</f>
        <v>4.5766297421004264E-2</v>
      </c>
      <c r="C23" s="2">
        <f>'[1]Pc, Summer, S3'!C23*Main!$B$4+_xlfn.IFNA(VLOOKUP($A23,'EV Distribution'!$A$2:$B$11,2,FALSE),0)</f>
        <v>4.5518245485696072E-2</v>
      </c>
      <c r="D23" s="2">
        <f>'[1]Pc, Summer, S3'!D23*Main!$B$4+_xlfn.IFNA(VLOOKUP($A23,'EV Distribution'!$A$2:$B$11,2,FALSE),0)</f>
        <v>4.6064010365851692E-2</v>
      </c>
      <c r="E23" s="2">
        <f>'[1]Pc, Summer, S3'!E23*Main!$B$4+_xlfn.IFNA(VLOOKUP($A23,'EV Distribution'!$A$2:$B$11,2,FALSE),0)</f>
        <v>4.5867559250340965E-2</v>
      </c>
      <c r="F23" s="2">
        <f>'[1]Pc, Summer, S3'!F23*Main!$B$4+_xlfn.IFNA(VLOOKUP($A23,'EV Distribution'!$A$2:$B$11,2,FALSE),0)</f>
        <v>4.6453487501580959E-2</v>
      </c>
      <c r="G23" s="2">
        <f>'[1]Pc, Summer, S3'!G23*Main!$B$4+_xlfn.IFNA(VLOOKUP($A23,'EV Distribution'!$A$2:$B$11,2,FALSE),0)</f>
        <v>4.5827162154200476E-2</v>
      </c>
      <c r="H23" s="2">
        <f>'[1]Pc, Summer, S3'!H23*Main!$B$4+_xlfn.IFNA(VLOOKUP($A23,'EV Distribution'!$A$2:$B$11,2,FALSE),0)</f>
        <v>4.0758833594595541E-2</v>
      </c>
      <c r="I23" s="2">
        <f>'[1]Pc, Summer, S3'!I23*Main!$B$4+_xlfn.IFNA(VLOOKUP($A23,'EV Distribution'!$A$2:$B$11,2,FALSE),0)</f>
        <v>3.6907817291123336E-2</v>
      </c>
      <c r="J23" s="2">
        <f>'[1]Pc, Summer, S3'!J23*Main!$B$4+_xlfn.IFNA(VLOOKUP($A23,'EV Distribution'!$A$2:$B$11,2,FALSE),0)</f>
        <v>3.5770822083493456E-2</v>
      </c>
      <c r="K23" s="2">
        <f>'[1]Pc, Summer, S3'!K23*Main!$B$4+_xlfn.IFNA(VLOOKUP($A23,'EV Distribution'!$A$2:$B$11,2,FALSE),0)</f>
        <v>3.6224621718955519E-2</v>
      </c>
      <c r="L23" s="2">
        <f>'[1]Pc, Summer, S3'!L23*Main!$B$4+_xlfn.IFNA(VLOOKUP($A23,'EV Distribution'!$A$2:$B$11,2,FALSE),0)</f>
        <v>3.707829835758171E-2</v>
      </c>
      <c r="M23" s="2">
        <f>'[1]Pc, Summer, S3'!M23*Main!$B$4+_xlfn.IFNA(VLOOKUP($A23,'EV Distribution'!$A$2:$B$11,2,FALSE),0)</f>
        <v>3.7573265915137315E-2</v>
      </c>
      <c r="N23" s="2">
        <f>'[1]Pc, Summer, S3'!N23*Main!$B$4+_xlfn.IFNA(VLOOKUP($A23,'EV Distribution'!$A$2:$B$11,2,FALSE),0)</f>
        <v>4.0795002457271051E-2</v>
      </c>
      <c r="O23" s="2">
        <f>'[1]Pc, Summer, S3'!O23*Main!$B$4+_xlfn.IFNA(VLOOKUP($A23,'EV Distribution'!$A$2:$B$11,2,FALSE),0)</f>
        <v>4.6061057387992335E-2</v>
      </c>
      <c r="P23" s="2">
        <f>'[1]Pc, Summer, S3'!P23*Main!$B$4+_xlfn.IFNA(VLOOKUP($A23,'EV Distribution'!$A$2:$B$11,2,FALSE),0)</f>
        <v>4.4957177897297439E-2</v>
      </c>
      <c r="Q23" s="2">
        <f>'[1]Pc, Summer, S3'!Q23*Main!$B$4+_xlfn.IFNA(VLOOKUP($A23,'EV Distribution'!$A$2:$B$11,2,FALSE),0)</f>
        <v>4.5674766955178511E-2</v>
      </c>
      <c r="R23" s="2">
        <f>'[1]Pc, Summer, S3'!R23*Main!$B$4+_xlfn.IFNA(VLOOKUP($A23,'EV Distribution'!$A$2:$B$11,2,FALSE),0)</f>
        <v>4.6025425267189141E-2</v>
      </c>
      <c r="S23" s="2">
        <f>'[1]Pc, Summer, S3'!S23*Main!$B$4+_xlfn.IFNA(VLOOKUP($A23,'EV Distribution'!$A$2:$B$11,2,FALSE),0)</f>
        <v>4.6005392768025892E-2</v>
      </c>
      <c r="T23" s="2">
        <f>'[1]Pc, Summer, S3'!T23*Main!$B$4+_xlfn.IFNA(VLOOKUP($A23,'EV Distribution'!$A$2:$B$11,2,FALSE),0)</f>
        <v>4.6163157180894233E-2</v>
      </c>
      <c r="U23" s="2">
        <f>'[1]Pc, Summer, S3'!U23*Main!$B$4+_xlfn.IFNA(VLOOKUP($A23,'EV Distribution'!$A$2:$B$11,2,FALSE),0)</f>
        <v>4.5417887680462697E-2</v>
      </c>
      <c r="V23" s="2">
        <f>'[1]Pc, Summer, S3'!V23*Main!$B$4+_xlfn.IFNA(VLOOKUP($A23,'EV Distribution'!$A$2:$B$11,2,FALSE),0)</f>
        <v>4.6024250538489353E-2</v>
      </c>
      <c r="W23" s="2">
        <f>'[1]Pc, Summer, S3'!W23*Main!$B$4+_xlfn.IFNA(VLOOKUP($A23,'EV Distribution'!$A$2:$B$11,2,FALSE),0)</f>
        <v>4.6992779167049158E-2</v>
      </c>
      <c r="X23" s="2">
        <f>'[1]Pc, Summer, S3'!X23*Main!$B$4+_xlfn.IFNA(VLOOKUP($A23,'EV Distribution'!$A$2:$B$11,2,FALSE),0)</f>
        <v>4.5756097889331798E-2</v>
      </c>
      <c r="Y23" s="2">
        <f>'[1]Pc, Summer, S3'!Y23*Main!$B$4+_xlfn.IFNA(VLOOKUP($A23,'EV Distribution'!$A$2:$B$11,2,FALSE),0)</f>
        <v>4.4783073553932504E-2</v>
      </c>
      <c r="Z23" s="2"/>
    </row>
    <row r="24" spans="1:26" x14ac:dyDescent="0.25">
      <c r="A24">
        <v>32</v>
      </c>
      <c r="B24" s="2">
        <f>'[1]Pc, Summer, S3'!B24*Main!$B$4+_xlfn.IFNA(VLOOKUP($A24,'EV Distribution'!$A$2:$B$11,2,FALSE),0)</f>
        <v>0.11783364381091177</v>
      </c>
      <c r="C24" s="2">
        <f>'[1]Pc, Summer, S3'!C24*Main!$B$4+_xlfn.IFNA(VLOOKUP($A24,'EV Distribution'!$A$2:$B$11,2,FALSE),0)</f>
        <v>0.11332021910427824</v>
      </c>
      <c r="D24" s="2">
        <f>'[1]Pc, Summer, S3'!D24*Main!$B$4+_xlfn.IFNA(VLOOKUP($A24,'EV Distribution'!$A$2:$B$11,2,FALSE),0)</f>
        <v>0.11543619737965163</v>
      </c>
      <c r="E24" s="2">
        <f>'[1]Pc, Summer, S3'!E24*Main!$B$4+_xlfn.IFNA(VLOOKUP($A24,'EV Distribution'!$A$2:$B$11,2,FALSE),0)</f>
        <v>0.10562341676863531</v>
      </c>
      <c r="F24" s="2">
        <f>'[1]Pc, Summer, S3'!F24*Main!$B$4+_xlfn.IFNA(VLOOKUP($A24,'EV Distribution'!$A$2:$B$11,2,FALSE),0)</f>
        <v>0.10569147922829036</v>
      </c>
      <c r="G24" s="2">
        <f>'[1]Pc, Summer, S3'!G24*Main!$B$4+_xlfn.IFNA(VLOOKUP($A24,'EV Distribution'!$A$2:$B$11,2,FALSE),0)</f>
        <v>0.10616507907395825</v>
      </c>
      <c r="H24" s="2">
        <f>'[1]Pc, Summer, S3'!H24*Main!$B$4+_xlfn.IFNA(VLOOKUP($A24,'EV Distribution'!$A$2:$B$11,2,FALSE),0)</f>
        <v>0.10545662539864629</v>
      </c>
      <c r="I24" s="2">
        <f>'[1]Pc, Summer, S3'!I24*Main!$B$4+_xlfn.IFNA(VLOOKUP($A24,'EV Distribution'!$A$2:$B$11,2,FALSE),0)</f>
        <v>9.1811710668298352E-2</v>
      </c>
      <c r="J24" s="2">
        <f>'[1]Pc, Summer, S3'!J24*Main!$B$4+_xlfn.IFNA(VLOOKUP($A24,'EV Distribution'!$A$2:$B$11,2,FALSE),0)</f>
        <v>8.559083682482721E-2</v>
      </c>
      <c r="K24" s="2">
        <f>'[1]Pc, Summer, S3'!K24*Main!$B$4+_xlfn.IFNA(VLOOKUP($A24,'EV Distribution'!$A$2:$B$11,2,FALSE),0)</f>
        <v>8.5370537496026896E-2</v>
      </c>
      <c r="L24" s="2">
        <f>'[1]Pc, Summer, S3'!L24*Main!$B$4+_xlfn.IFNA(VLOOKUP($A24,'EV Distribution'!$A$2:$B$11,2,FALSE),0)</f>
        <v>8.5715578508148496E-2</v>
      </c>
      <c r="M24" s="2">
        <f>'[1]Pc, Summer, S3'!M24*Main!$B$4+_xlfn.IFNA(VLOOKUP($A24,'EV Distribution'!$A$2:$B$11,2,FALSE),0)</f>
        <v>8.5205406974132397E-2</v>
      </c>
      <c r="N24" s="2">
        <f>'[1]Pc, Summer, S3'!N24*Main!$B$4+_xlfn.IFNA(VLOOKUP($A24,'EV Distribution'!$A$2:$B$11,2,FALSE),0)</f>
        <v>8.0630540222643307E-2</v>
      </c>
      <c r="O24" s="2">
        <f>'[1]Pc, Summer, S3'!O24*Main!$B$4+_xlfn.IFNA(VLOOKUP($A24,'EV Distribution'!$A$2:$B$11,2,FALSE),0)</f>
        <v>8.4511129028643953E-2</v>
      </c>
      <c r="P24" s="2">
        <f>'[1]Pc, Summer, S3'!P24*Main!$B$4+_xlfn.IFNA(VLOOKUP($A24,'EV Distribution'!$A$2:$B$11,2,FALSE),0)</f>
        <v>8.3935117756666053E-2</v>
      </c>
      <c r="Q24" s="2">
        <f>'[1]Pc, Summer, S3'!Q24*Main!$B$4+_xlfn.IFNA(VLOOKUP($A24,'EV Distribution'!$A$2:$B$11,2,FALSE),0)</f>
        <v>8.5543438747743616E-2</v>
      </c>
      <c r="R24" s="2">
        <f>'[1]Pc, Summer, S3'!R24*Main!$B$4+_xlfn.IFNA(VLOOKUP($A24,'EV Distribution'!$A$2:$B$11,2,FALSE),0)</f>
        <v>8.1859603715045234E-2</v>
      </c>
      <c r="S24" s="2">
        <f>'[1]Pc, Summer, S3'!S24*Main!$B$4+_xlfn.IFNA(VLOOKUP($A24,'EV Distribution'!$A$2:$B$11,2,FALSE),0)</f>
        <v>8.6286177483320362E-2</v>
      </c>
      <c r="T24" s="2">
        <f>'[1]Pc, Summer, S3'!T24*Main!$B$4+_xlfn.IFNA(VLOOKUP($A24,'EV Distribution'!$A$2:$B$11,2,FALSE),0)</f>
        <v>8.4453367345616537E-2</v>
      </c>
      <c r="U24" s="2">
        <f>'[1]Pc, Summer, S3'!U24*Main!$B$4+_xlfn.IFNA(VLOOKUP($A24,'EV Distribution'!$A$2:$B$11,2,FALSE),0)</f>
        <v>8.4196490943098015E-2</v>
      </c>
      <c r="V24" s="2">
        <f>'[1]Pc, Summer, S3'!V24*Main!$B$4+_xlfn.IFNA(VLOOKUP($A24,'EV Distribution'!$A$2:$B$11,2,FALSE),0)</f>
        <v>8.4384024244985853E-2</v>
      </c>
      <c r="W24" s="2">
        <f>'[1]Pc, Summer, S3'!W24*Main!$B$4+_xlfn.IFNA(VLOOKUP($A24,'EV Distribution'!$A$2:$B$11,2,FALSE),0)</f>
        <v>9.2396301911690557E-2</v>
      </c>
      <c r="X24" s="2">
        <f>'[1]Pc, Summer, S3'!X24*Main!$B$4+_xlfn.IFNA(VLOOKUP($A24,'EV Distribution'!$A$2:$B$11,2,FALSE),0)</f>
        <v>0.10220665407988129</v>
      </c>
      <c r="Y24" s="2">
        <f>'[1]Pc, Summer, S3'!Y24*Main!$B$4+_xlfn.IFNA(VLOOKUP($A24,'EV Distribution'!$A$2:$B$11,2,FALSE),0)</f>
        <v>0.1259000957862037</v>
      </c>
      <c r="Z24" s="2"/>
    </row>
    <row r="25" spans="1:26" x14ac:dyDescent="0.25">
      <c r="A25">
        <v>33</v>
      </c>
      <c r="B25" s="2">
        <f>'[1]Pc, Summer, S3'!B25*Main!$B$4+_xlfn.IFNA(VLOOKUP($A25,'EV Distribution'!$A$2:$B$11,2,FALSE),0)</f>
        <v>0.30036365787082409</v>
      </c>
      <c r="C25" s="2">
        <f>'[1]Pc, Summer, S3'!C25*Main!$B$4+_xlfn.IFNA(VLOOKUP($A25,'EV Distribution'!$A$2:$B$11,2,FALSE),0)</f>
        <v>0.30487951532857915</v>
      </c>
      <c r="D25" s="2">
        <f>'[1]Pc, Summer, S3'!D25*Main!$B$4+_xlfn.IFNA(VLOOKUP($A25,'EV Distribution'!$A$2:$B$11,2,FALSE),0)</f>
        <v>0.30872489063653452</v>
      </c>
      <c r="E25" s="2">
        <f>'[1]Pc, Summer, S3'!E25*Main!$B$4+_xlfn.IFNA(VLOOKUP($A25,'EV Distribution'!$A$2:$B$11,2,FALSE),0)</f>
        <v>0.30265857547470909</v>
      </c>
      <c r="F25" s="2">
        <f>'[1]Pc, Summer, S3'!F25*Main!$B$4+_xlfn.IFNA(VLOOKUP($A25,'EV Distribution'!$A$2:$B$11,2,FALSE),0)</f>
        <v>0.31371418027543957</v>
      </c>
      <c r="G25" s="2">
        <f>'[1]Pc, Summer, S3'!G25*Main!$B$4+_xlfn.IFNA(VLOOKUP($A25,'EV Distribution'!$A$2:$B$11,2,FALSE),0)</f>
        <v>0.28889452451311504</v>
      </c>
      <c r="H25" s="2">
        <f>'[1]Pc, Summer, S3'!H25*Main!$B$4+_xlfn.IFNA(VLOOKUP($A25,'EV Distribution'!$A$2:$B$11,2,FALSE),0)</f>
        <v>0.17915343951494439</v>
      </c>
      <c r="I25" s="2">
        <f>'[1]Pc, Summer, S3'!I25*Main!$B$4+_xlfn.IFNA(VLOOKUP($A25,'EV Distribution'!$A$2:$B$11,2,FALSE),0)</f>
        <v>0.1082420405266168</v>
      </c>
      <c r="J25" s="2">
        <f>'[1]Pc, Summer, S3'!J25*Main!$B$4+_xlfn.IFNA(VLOOKUP($A25,'EV Distribution'!$A$2:$B$11,2,FALSE),0)</f>
        <v>0.1</v>
      </c>
      <c r="K25" s="2">
        <f>'[1]Pc, Summer, S3'!K25*Main!$B$4+_xlfn.IFNA(VLOOKUP($A25,'EV Distribution'!$A$2:$B$11,2,FALSE),0)</f>
        <v>0.1</v>
      </c>
      <c r="L25" s="2">
        <f>'[1]Pc, Summer, S3'!L25*Main!$B$4+_xlfn.IFNA(VLOOKUP($A25,'EV Distribution'!$A$2:$B$11,2,FALSE),0)</f>
        <v>0.1</v>
      </c>
      <c r="M25" s="2">
        <f>'[1]Pc, Summer, S3'!M25*Main!$B$4+_xlfn.IFNA(VLOOKUP($A25,'EV Distribution'!$A$2:$B$11,2,FALSE),0)</f>
        <v>0.1</v>
      </c>
      <c r="N25" s="2">
        <f>'[1]Pc, Summer, S3'!N25*Main!$B$4+_xlfn.IFNA(VLOOKUP($A25,'EV Distribution'!$A$2:$B$11,2,FALSE),0)</f>
        <v>0.1</v>
      </c>
      <c r="O25" s="2">
        <f>'[1]Pc, Summer, S3'!O25*Main!$B$4+_xlfn.IFNA(VLOOKUP($A25,'EV Distribution'!$A$2:$B$11,2,FALSE),0)</f>
        <v>0.1</v>
      </c>
      <c r="P25" s="2">
        <f>'[1]Pc, Summer, S3'!P25*Main!$B$4+_xlfn.IFNA(VLOOKUP($A25,'EV Distribution'!$A$2:$B$11,2,FALSE),0)</f>
        <v>0.11165481660550455</v>
      </c>
      <c r="Q25" s="2">
        <f>'[1]Pc, Summer, S3'!Q25*Main!$B$4+_xlfn.IFNA(VLOOKUP($A25,'EV Distribution'!$A$2:$B$11,2,FALSE),0)</f>
        <v>0.10909414786843774</v>
      </c>
      <c r="R25" s="2">
        <f>'[1]Pc, Summer, S3'!R25*Main!$B$4+_xlfn.IFNA(VLOOKUP($A25,'EV Distribution'!$A$2:$B$11,2,FALSE),0)</f>
        <v>0.11469532072859925</v>
      </c>
      <c r="S25" s="2">
        <f>'[1]Pc, Summer, S3'!S25*Main!$B$4+_xlfn.IFNA(VLOOKUP($A25,'EV Distribution'!$A$2:$B$11,2,FALSE),0)</f>
        <v>0.12221490597704252</v>
      </c>
      <c r="T25" s="2">
        <f>'[1]Pc, Summer, S3'!T25*Main!$B$4+_xlfn.IFNA(VLOOKUP($A25,'EV Distribution'!$A$2:$B$11,2,FALSE),0)</f>
        <v>0.12029021568349044</v>
      </c>
      <c r="U25" s="2">
        <f>'[1]Pc, Summer, S3'!U25*Main!$B$4+_xlfn.IFNA(VLOOKUP($A25,'EV Distribution'!$A$2:$B$11,2,FALSE),0)</f>
        <v>0.14486619745725657</v>
      </c>
      <c r="V25" s="2">
        <f>'[1]Pc, Summer, S3'!V25*Main!$B$4+_xlfn.IFNA(VLOOKUP($A25,'EV Distribution'!$A$2:$B$11,2,FALSE),0)</f>
        <v>0.17620675930722751</v>
      </c>
      <c r="W25" s="2">
        <f>'[1]Pc, Summer, S3'!W25*Main!$B$4+_xlfn.IFNA(VLOOKUP($A25,'EV Distribution'!$A$2:$B$11,2,FALSE),0)</f>
        <v>0.25640248547765254</v>
      </c>
      <c r="X25" s="2">
        <f>'[1]Pc, Summer, S3'!X25*Main!$B$4+_xlfn.IFNA(VLOOKUP($A25,'EV Distribution'!$A$2:$B$11,2,FALSE),0)</f>
        <v>0.2717749737543152</v>
      </c>
      <c r="Y25" s="2">
        <f>'[1]Pc, Summer, S3'!Y25*Main!$B$4+_xlfn.IFNA(VLOOKUP($A25,'EV Distribution'!$A$2:$B$11,2,FALSE),0)</f>
        <v>0.27273845341902869</v>
      </c>
      <c r="Z25" s="2"/>
    </row>
    <row r="26" spans="1:26" x14ac:dyDescent="0.25">
      <c r="A26">
        <v>34</v>
      </c>
      <c r="B26" s="2">
        <f>'[1]Pc, Summer, S3'!B26*Main!$B$4+_xlfn.IFNA(VLOOKUP($A26,'EV Distribution'!$A$2:$B$11,2,FALSE),0)</f>
        <v>1.2084263957049114E-3</v>
      </c>
      <c r="C26" s="2">
        <f>'[1]Pc, Summer, S3'!C26*Main!$B$4+_xlfn.IFNA(VLOOKUP($A26,'EV Distribution'!$A$2:$B$11,2,FALSE),0)</f>
        <v>1.016506171450711E-3</v>
      </c>
      <c r="D26" s="2">
        <f>'[1]Pc, Summer, S3'!D26*Main!$B$4+_xlfn.IFNA(VLOOKUP($A26,'EV Distribution'!$A$2:$B$11,2,FALSE),0)</f>
        <v>1.0012063354050049E-3</v>
      </c>
      <c r="E26" s="2">
        <f>'[1]Pc, Summer, S3'!E26*Main!$B$4+_xlfn.IFNA(VLOOKUP($A26,'EV Distribution'!$A$2:$B$11,2,FALSE),0)</f>
        <v>9.4158059632339617E-4</v>
      </c>
      <c r="F26" s="2">
        <f>'[1]Pc, Summer, S3'!F26*Main!$B$4+_xlfn.IFNA(VLOOKUP($A26,'EV Distribution'!$A$2:$B$11,2,FALSE),0)</f>
        <v>8.9573601895983116E-4</v>
      </c>
      <c r="G26" s="2">
        <f>'[1]Pc, Summer, S3'!G26*Main!$B$4+_xlfn.IFNA(VLOOKUP($A26,'EV Distribution'!$A$2:$B$11,2,FALSE),0)</f>
        <v>9.1394790405321372E-4</v>
      </c>
      <c r="H26" s="2">
        <f>'[1]Pc, Summer, S3'!H26*Main!$B$4+_xlfn.IFNA(VLOOKUP($A26,'EV Distribution'!$A$2:$B$11,2,FALSE),0)</f>
        <v>9.3192211481919361E-4</v>
      </c>
      <c r="I26" s="2">
        <f>'[1]Pc, Summer, S3'!I26*Main!$B$4+_xlfn.IFNA(VLOOKUP($A26,'EV Distribution'!$A$2:$B$11,2,FALSE),0)</f>
        <v>9.8154075944809874E-4</v>
      </c>
      <c r="J26" s="2">
        <f>'[1]Pc, Summer, S3'!J26*Main!$B$4+_xlfn.IFNA(VLOOKUP($A26,'EV Distribution'!$A$2:$B$11,2,FALSE),0)</f>
        <v>1.0837224099733225E-3</v>
      </c>
      <c r="K26" s="2">
        <f>'[1]Pc, Summer, S3'!K26*Main!$B$4+_xlfn.IFNA(VLOOKUP($A26,'EV Distribution'!$A$2:$B$11,2,FALSE),0)</f>
        <v>1.1163523665382413E-3</v>
      </c>
      <c r="L26" s="2">
        <f>'[1]Pc, Summer, S3'!L26*Main!$B$4+_xlfn.IFNA(VLOOKUP($A26,'EV Distribution'!$A$2:$B$11,2,FALSE),0)</f>
        <v>1.1202991246668452E-3</v>
      </c>
      <c r="M26" s="2">
        <f>'[1]Pc, Summer, S3'!M26*Main!$B$4+_xlfn.IFNA(VLOOKUP($A26,'EV Distribution'!$A$2:$B$11,2,FALSE),0)</f>
        <v>1.2207922821984524E-3</v>
      </c>
      <c r="N26" s="2">
        <f>'[1]Pc, Summer, S3'!N26*Main!$B$4+_xlfn.IFNA(VLOOKUP($A26,'EV Distribution'!$A$2:$B$11,2,FALSE),0)</f>
        <v>1.3574302477530912E-3</v>
      </c>
      <c r="O26" s="2">
        <f>'[1]Pc, Summer, S3'!O26*Main!$B$4+_xlfn.IFNA(VLOOKUP($A26,'EV Distribution'!$A$2:$B$11,2,FALSE),0)</f>
        <v>1.2774496053601762E-3</v>
      </c>
      <c r="P26" s="2">
        <f>'[1]Pc, Summer, S3'!P26*Main!$B$4+_xlfn.IFNA(VLOOKUP($A26,'EV Distribution'!$A$2:$B$11,2,FALSE),0)</f>
        <v>1.1235414764051712E-3</v>
      </c>
      <c r="Q26" s="2">
        <f>'[1]Pc, Summer, S3'!Q26*Main!$B$4+_xlfn.IFNA(VLOOKUP($A26,'EV Distribution'!$A$2:$B$11,2,FALSE),0)</f>
        <v>1.0527554556508938E-3</v>
      </c>
      <c r="R26" s="2">
        <f>'[1]Pc, Summer, S3'!R26*Main!$B$4+_xlfn.IFNA(VLOOKUP($A26,'EV Distribution'!$A$2:$B$11,2,FALSE),0)</f>
        <v>1.0590075111454361E-3</v>
      </c>
      <c r="S26" s="2">
        <f>'[1]Pc, Summer, S3'!S26*Main!$B$4+_xlfn.IFNA(VLOOKUP($A26,'EV Distribution'!$A$2:$B$11,2,FALSE),0)</f>
        <v>1.0762173584022924E-3</v>
      </c>
      <c r="T26" s="2">
        <f>'[1]Pc, Summer, S3'!T26*Main!$B$4+_xlfn.IFNA(VLOOKUP($A26,'EV Distribution'!$A$2:$B$11,2,FALSE),0)</f>
        <v>1.1953324071932849E-3</v>
      </c>
      <c r="U26" s="2">
        <f>'[1]Pc, Summer, S3'!U26*Main!$B$4+_xlfn.IFNA(VLOOKUP($A26,'EV Distribution'!$A$2:$B$11,2,FALSE),0)</f>
        <v>1.4323026872301713E-3</v>
      </c>
      <c r="V26" s="2">
        <f>'[1]Pc, Summer, S3'!V26*Main!$B$4+_xlfn.IFNA(VLOOKUP($A26,'EV Distribution'!$A$2:$B$11,2,FALSE),0)</f>
        <v>1.5868272615328352E-3</v>
      </c>
      <c r="W26" s="2">
        <f>'[1]Pc, Summer, S3'!W26*Main!$B$4+_xlfn.IFNA(VLOOKUP($A26,'EV Distribution'!$A$2:$B$11,2,FALSE),0)</f>
        <v>1.4992514523782883E-3</v>
      </c>
      <c r="X26" s="2">
        <f>'[1]Pc, Summer, S3'!X26*Main!$B$4+_xlfn.IFNA(VLOOKUP($A26,'EV Distribution'!$A$2:$B$11,2,FALSE),0)</f>
        <v>1.36239519982809E-3</v>
      </c>
      <c r="Y26" s="2">
        <f>'[1]Pc, Summer, S3'!Y26*Main!$B$4+_xlfn.IFNA(VLOOKUP($A26,'EV Distribution'!$A$2:$B$11,2,FALSE),0)</f>
        <v>1.1908467530443924E-3</v>
      </c>
      <c r="Z26" s="2"/>
    </row>
    <row r="27" spans="1:26" x14ac:dyDescent="0.25">
      <c r="A27">
        <v>35</v>
      </c>
      <c r="B27" s="2">
        <f>'[1]Pc, Summer, S3'!B27*Main!$B$4+_xlfn.IFNA(VLOOKUP($A27,'EV Distribution'!$A$2:$B$11,2,FALSE),0)</f>
        <v>5.799384273598605E-3</v>
      </c>
      <c r="C27" s="2">
        <f>'[1]Pc, Summer, S3'!C27*Main!$B$4+_xlfn.IFNA(VLOOKUP($A27,'EV Distribution'!$A$2:$B$11,2,FALSE),0)</f>
        <v>5.4676426120962938E-3</v>
      </c>
      <c r="D27" s="2">
        <f>'[1]Pc, Summer, S3'!D27*Main!$B$4+_xlfn.IFNA(VLOOKUP($A27,'EV Distribution'!$A$2:$B$11,2,FALSE),0)</f>
        <v>5.2414463031938818E-3</v>
      </c>
      <c r="E27" s="2">
        <f>'[1]Pc, Summer, S3'!E27*Main!$B$4+_xlfn.IFNA(VLOOKUP($A27,'EV Distribution'!$A$2:$B$11,2,FALSE),0)</f>
        <v>5.2682022572351868E-3</v>
      </c>
      <c r="F27" s="2">
        <f>'[1]Pc, Summer, S3'!F27*Main!$B$4+_xlfn.IFNA(VLOOKUP($A27,'EV Distribution'!$A$2:$B$11,2,FALSE),0)</f>
        <v>5.2431042790910794E-3</v>
      </c>
      <c r="G27" s="2">
        <f>'[1]Pc, Summer, S3'!G27*Main!$B$4+_xlfn.IFNA(VLOOKUP($A27,'EV Distribution'!$A$2:$B$11,2,FALSE),0)</f>
        <v>5.3378329366215163E-3</v>
      </c>
      <c r="H27" s="2">
        <f>'[1]Pc, Summer, S3'!H27*Main!$B$4+_xlfn.IFNA(VLOOKUP($A27,'EV Distribution'!$A$2:$B$11,2,FALSE),0)</f>
        <v>5.2621297140725198E-3</v>
      </c>
      <c r="I27" s="2">
        <f>'[1]Pc, Summer, S3'!I27*Main!$B$4+_xlfn.IFNA(VLOOKUP($A27,'EV Distribution'!$A$2:$B$11,2,FALSE),0)</f>
        <v>5.5789237427242618E-3</v>
      </c>
      <c r="J27" s="2">
        <f>'[1]Pc, Summer, S3'!J27*Main!$B$4+_xlfn.IFNA(VLOOKUP($A27,'EV Distribution'!$A$2:$B$11,2,FALSE),0)</f>
        <v>5.6608452724494088E-3</v>
      </c>
      <c r="K27" s="2">
        <f>'[1]Pc, Summer, S3'!K27*Main!$B$4+_xlfn.IFNA(VLOOKUP($A27,'EV Distribution'!$A$2:$B$11,2,FALSE),0)</f>
        <v>5.8064107452928575E-3</v>
      </c>
      <c r="L27" s="2">
        <f>'[1]Pc, Summer, S3'!L27*Main!$B$4+_xlfn.IFNA(VLOOKUP($A27,'EV Distribution'!$A$2:$B$11,2,FALSE),0)</f>
        <v>5.8331993705785625E-3</v>
      </c>
      <c r="M27" s="2">
        <f>'[1]Pc, Summer, S3'!M27*Main!$B$4+_xlfn.IFNA(VLOOKUP($A27,'EV Distribution'!$A$2:$B$11,2,FALSE),0)</f>
        <v>5.7343824992020032E-3</v>
      </c>
      <c r="N27" s="2">
        <f>'[1]Pc, Summer, S3'!N27*Main!$B$4+_xlfn.IFNA(VLOOKUP($A27,'EV Distribution'!$A$2:$B$11,2,FALSE),0)</f>
        <v>5.9677600194287441E-3</v>
      </c>
      <c r="O27" s="2">
        <f>'[1]Pc, Summer, S3'!O27*Main!$B$4+_xlfn.IFNA(VLOOKUP($A27,'EV Distribution'!$A$2:$B$11,2,FALSE),0)</f>
        <v>6.0108939605809965E-3</v>
      </c>
      <c r="P27" s="2">
        <f>'[1]Pc, Summer, S3'!P27*Main!$B$4+_xlfn.IFNA(VLOOKUP($A27,'EV Distribution'!$A$2:$B$11,2,FALSE),0)</f>
        <v>5.7150206581106288E-3</v>
      </c>
      <c r="Q27" s="2">
        <f>'[1]Pc, Summer, S3'!Q27*Main!$B$4+_xlfn.IFNA(VLOOKUP($A27,'EV Distribution'!$A$2:$B$11,2,FALSE),0)</f>
        <v>5.5629442729900769E-3</v>
      </c>
      <c r="R27" s="2">
        <f>'[1]Pc, Summer, S3'!R27*Main!$B$4+_xlfn.IFNA(VLOOKUP($A27,'EV Distribution'!$A$2:$B$11,2,FALSE),0)</f>
        <v>5.5603862222608578E-3</v>
      </c>
      <c r="S27" s="2">
        <f>'[1]Pc, Summer, S3'!S27*Main!$B$4+_xlfn.IFNA(VLOOKUP($A27,'EV Distribution'!$A$2:$B$11,2,FALSE),0)</f>
        <v>5.8186509731540858E-3</v>
      </c>
      <c r="T27" s="2">
        <f>'[1]Pc, Summer, S3'!T27*Main!$B$4+_xlfn.IFNA(VLOOKUP($A27,'EV Distribution'!$A$2:$B$11,2,FALSE),0)</f>
        <v>6.7133415122930754E-3</v>
      </c>
      <c r="U27" s="2">
        <f>'[1]Pc, Summer, S3'!U27*Main!$B$4+_xlfn.IFNA(VLOOKUP($A27,'EV Distribution'!$A$2:$B$11,2,FALSE),0)</f>
        <v>7.5842326654967434E-3</v>
      </c>
      <c r="V27" s="2">
        <f>'[1]Pc, Summer, S3'!V27*Main!$B$4+_xlfn.IFNA(VLOOKUP($A27,'EV Distribution'!$A$2:$B$11,2,FALSE),0)</f>
        <v>7.7909027000117844E-3</v>
      </c>
      <c r="W27" s="2">
        <f>'[1]Pc, Summer, S3'!W27*Main!$B$4+_xlfn.IFNA(VLOOKUP($A27,'EV Distribution'!$A$2:$B$11,2,FALSE),0)</f>
        <v>7.6286946388802075E-3</v>
      </c>
      <c r="X27" s="2">
        <f>'[1]Pc, Summer, S3'!X27*Main!$B$4+_xlfn.IFNA(VLOOKUP($A27,'EV Distribution'!$A$2:$B$11,2,FALSE),0)</f>
        <v>7.4109361276252462E-3</v>
      </c>
      <c r="Y27" s="2">
        <f>'[1]Pc, Summer, S3'!Y27*Main!$B$4+_xlfn.IFNA(VLOOKUP($A27,'EV Distribution'!$A$2:$B$11,2,FALSE),0)</f>
        <v>6.5477449763850261E-3</v>
      </c>
      <c r="Z27" s="2"/>
    </row>
    <row r="28" spans="1:26" x14ac:dyDescent="0.25">
      <c r="A28">
        <v>36</v>
      </c>
      <c r="B28" s="2">
        <f>'[1]Pc, Summer, S3'!B28*Main!$B$4+_xlfn.IFNA(VLOOKUP($A28,'EV Distribution'!$A$2:$B$11,2,FALSE),0)</f>
        <v>8.7146257685849216E-3</v>
      </c>
      <c r="C28" s="2">
        <f>'[1]Pc, Summer, S3'!C28*Main!$B$4+_xlfn.IFNA(VLOOKUP($A28,'EV Distribution'!$A$2:$B$11,2,FALSE),0)</f>
        <v>9.8664440275070403E-3</v>
      </c>
      <c r="D28" s="2">
        <f>'[1]Pc, Summer, S3'!D28*Main!$B$4+_xlfn.IFNA(VLOOKUP($A28,'EV Distribution'!$A$2:$B$11,2,FALSE),0)</f>
        <v>8.9634391952049253E-3</v>
      </c>
      <c r="E28" s="2">
        <f>'[1]Pc, Summer, S3'!E28*Main!$B$4+_xlfn.IFNA(VLOOKUP($A28,'EV Distribution'!$A$2:$B$11,2,FALSE),0)</f>
        <v>9.93583918671395E-3</v>
      </c>
      <c r="F28" s="2">
        <f>'[1]Pc, Summer, S3'!F28*Main!$B$4+_xlfn.IFNA(VLOOKUP($A28,'EV Distribution'!$A$2:$B$11,2,FALSE),0)</f>
        <v>9.5342679461615926E-3</v>
      </c>
      <c r="G28" s="2">
        <f>'[1]Pc, Summer, S3'!G28*Main!$B$4+_xlfn.IFNA(VLOOKUP($A28,'EV Distribution'!$A$2:$B$11,2,FALSE),0)</f>
        <v>9.3128739511615013E-3</v>
      </c>
      <c r="H28" s="2">
        <f>'[1]Pc, Summer, S3'!H28*Main!$B$4+_xlfn.IFNA(VLOOKUP($A28,'EV Distribution'!$A$2:$B$11,2,FALSE),0)</f>
        <v>1.1797759403179302E-2</v>
      </c>
      <c r="I28" s="2">
        <f>'[1]Pc, Summer, S3'!I28*Main!$B$4+_xlfn.IFNA(VLOOKUP($A28,'EV Distribution'!$A$2:$B$11,2,FALSE),0)</f>
        <v>1.1720636597109835E-2</v>
      </c>
      <c r="J28" s="2">
        <f>'[1]Pc, Summer, S3'!J28*Main!$B$4+_xlfn.IFNA(VLOOKUP($A28,'EV Distribution'!$A$2:$B$11,2,FALSE),0)</f>
        <v>1.2718015729599267E-2</v>
      </c>
      <c r="K28" s="2">
        <f>'[1]Pc, Summer, S3'!K28*Main!$B$4+_xlfn.IFNA(VLOOKUP($A28,'EV Distribution'!$A$2:$B$11,2,FALSE),0)</f>
        <v>1.0178745939565944E-2</v>
      </c>
      <c r="L28" s="2">
        <f>'[1]Pc, Summer, S3'!L28*Main!$B$4+_xlfn.IFNA(VLOOKUP($A28,'EV Distribution'!$A$2:$B$11,2,FALSE),0)</f>
        <v>9.6003783887198546E-3</v>
      </c>
      <c r="M28" s="2">
        <f>'[1]Pc, Summer, S3'!M28*Main!$B$4+_xlfn.IFNA(VLOOKUP($A28,'EV Distribution'!$A$2:$B$11,2,FALSE),0)</f>
        <v>9.0068118877585715E-3</v>
      </c>
      <c r="N28" s="2">
        <f>'[1]Pc, Summer, S3'!N28*Main!$B$4+_xlfn.IFNA(VLOOKUP($A28,'EV Distribution'!$A$2:$B$11,2,FALSE),0)</f>
        <v>6.7624126443097616E-3</v>
      </c>
      <c r="O28" s="2">
        <f>'[1]Pc, Summer, S3'!O28*Main!$B$4+_xlfn.IFNA(VLOOKUP($A28,'EV Distribution'!$A$2:$B$11,2,FALSE),0)</f>
        <v>6.9086351322878714E-3</v>
      </c>
      <c r="P28" s="2">
        <f>'[1]Pc, Summer, S3'!P28*Main!$B$4+_xlfn.IFNA(VLOOKUP($A28,'EV Distribution'!$A$2:$B$11,2,FALSE),0)</f>
        <v>6.8674661331203221E-3</v>
      </c>
      <c r="Q28" s="2">
        <f>'[1]Pc, Summer, S3'!Q28*Main!$B$4+_xlfn.IFNA(VLOOKUP($A28,'EV Distribution'!$A$2:$B$11,2,FALSE),0)</f>
        <v>7.3389929703797036E-3</v>
      </c>
      <c r="R28" s="2">
        <f>'[1]Pc, Summer, S3'!R28*Main!$B$4+_xlfn.IFNA(VLOOKUP($A28,'EV Distribution'!$A$2:$B$11,2,FALSE),0)</f>
        <v>6.9901936880779674E-3</v>
      </c>
      <c r="S28" s="2">
        <f>'[1]Pc, Summer, S3'!S28*Main!$B$4+_xlfn.IFNA(VLOOKUP($A28,'EV Distribution'!$A$2:$B$11,2,FALSE),0)</f>
        <v>1.0955243046225787E-2</v>
      </c>
      <c r="T28" s="2">
        <f>'[1]Pc, Summer, S3'!T28*Main!$B$4+_xlfn.IFNA(VLOOKUP($A28,'EV Distribution'!$A$2:$B$11,2,FALSE),0)</f>
        <v>1.3942577770767094E-2</v>
      </c>
      <c r="U28" s="2">
        <f>'[1]Pc, Summer, S3'!U28*Main!$B$4+_xlfn.IFNA(VLOOKUP($A28,'EV Distribution'!$A$2:$B$11,2,FALSE),0)</f>
        <v>1.4556463272573306E-2</v>
      </c>
      <c r="V28" s="2">
        <f>'[1]Pc, Summer, S3'!V28*Main!$B$4+_xlfn.IFNA(VLOOKUP($A28,'EV Distribution'!$A$2:$B$11,2,FALSE),0)</f>
        <v>1.2485303123049791E-2</v>
      </c>
      <c r="W28" s="2">
        <f>'[1]Pc, Summer, S3'!W28*Main!$B$4+_xlfn.IFNA(VLOOKUP($A28,'EV Distribution'!$A$2:$B$11,2,FALSE),0)</f>
        <v>1.1216440669597188E-2</v>
      </c>
      <c r="X28" s="2">
        <f>'[1]Pc, Summer, S3'!X28*Main!$B$4+_xlfn.IFNA(VLOOKUP($A28,'EV Distribution'!$A$2:$B$11,2,FALSE),0)</f>
        <v>9.635064120509405E-3</v>
      </c>
      <c r="Y28" s="2">
        <f>'[1]Pc, Summer, S3'!Y28*Main!$B$4+_xlfn.IFNA(VLOOKUP($A28,'EV Distribution'!$A$2:$B$11,2,FALSE),0)</f>
        <v>9.141679861720927E-3</v>
      </c>
      <c r="Z28" s="2"/>
    </row>
    <row r="29" spans="1:26" x14ac:dyDescent="0.25">
      <c r="A29">
        <v>38</v>
      </c>
      <c r="B29" s="2">
        <f>'[1]Pc, Summer, S3'!B29*Main!$B$4+_xlfn.IFNA(VLOOKUP($A29,'EV Distribution'!$A$2:$B$11,2,FALSE),0)</f>
        <v>4.8731996601258674E-2</v>
      </c>
      <c r="C29" s="2">
        <f>'[1]Pc, Summer, S3'!C29*Main!$B$4+_xlfn.IFNA(VLOOKUP($A29,'EV Distribution'!$A$2:$B$11,2,FALSE),0)</f>
        <v>4.7730974804530833E-2</v>
      </c>
      <c r="D29" s="2">
        <f>'[1]Pc, Summer, S3'!D29*Main!$B$4+_xlfn.IFNA(VLOOKUP($A29,'EV Distribution'!$A$2:$B$11,2,FALSE),0)</f>
        <v>4.3322751145844628E-2</v>
      </c>
      <c r="E29" s="2">
        <f>'[1]Pc, Summer, S3'!E29*Main!$B$4+_xlfn.IFNA(VLOOKUP($A29,'EV Distribution'!$A$2:$B$11,2,FALSE),0)</f>
        <v>4.171874527220068E-2</v>
      </c>
      <c r="F29" s="2">
        <f>'[1]Pc, Summer, S3'!F29*Main!$B$4+_xlfn.IFNA(VLOOKUP($A29,'EV Distribution'!$A$2:$B$11,2,FALSE),0)</f>
        <v>4.1618356231821564E-2</v>
      </c>
      <c r="G29" s="2">
        <f>'[1]Pc, Summer, S3'!G29*Main!$B$4+_xlfn.IFNA(VLOOKUP($A29,'EV Distribution'!$A$2:$B$11,2,FALSE),0)</f>
        <v>4.3344537839514967E-2</v>
      </c>
      <c r="H29" s="2">
        <f>'[1]Pc, Summer, S3'!H29*Main!$B$4+_xlfn.IFNA(VLOOKUP($A29,'EV Distribution'!$A$2:$B$11,2,FALSE),0)</f>
        <v>4.2597231233141325E-2</v>
      </c>
      <c r="I29" s="2">
        <f>'[1]Pc, Summer, S3'!I29*Main!$B$4+_xlfn.IFNA(VLOOKUP($A29,'EV Distribution'!$A$2:$B$11,2,FALSE),0)</f>
        <v>4.4095614563882661E-2</v>
      </c>
      <c r="J29" s="2">
        <f>'[1]Pc, Summer, S3'!J29*Main!$B$4+_xlfn.IFNA(VLOOKUP($A29,'EV Distribution'!$A$2:$B$11,2,FALSE),0)</f>
        <v>5.2393744436643137E-2</v>
      </c>
      <c r="K29" s="2">
        <f>'[1]Pc, Summer, S3'!K29*Main!$B$4+_xlfn.IFNA(VLOOKUP($A29,'EV Distribution'!$A$2:$B$11,2,FALSE),0)</f>
        <v>6.0512316740420978E-2</v>
      </c>
      <c r="L29" s="2">
        <f>'[1]Pc, Summer, S3'!L29*Main!$B$4+_xlfn.IFNA(VLOOKUP($A29,'EV Distribution'!$A$2:$B$11,2,FALSE),0)</f>
        <v>6.5249682722043942E-2</v>
      </c>
      <c r="M29" s="2">
        <f>'[1]Pc, Summer, S3'!M29*Main!$B$4+_xlfn.IFNA(VLOOKUP($A29,'EV Distribution'!$A$2:$B$11,2,FALSE),0)</f>
        <v>6.5052204077945555E-2</v>
      </c>
      <c r="N29" s="2">
        <f>'[1]Pc, Summer, S3'!N29*Main!$B$4+_xlfn.IFNA(VLOOKUP($A29,'EV Distribution'!$A$2:$B$11,2,FALSE),0)</f>
        <v>6.5745860192716388E-2</v>
      </c>
      <c r="O29" s="2">
        <f>'[1]Pc, Summer, S3'!O29*Main!$B$4+_xlfn.IFNA(VLOOKUP($A29,'EV Distribution'!$A$2:$B$11,2,FALSE),0)</f>
        <v>6.5327275850422917E-2</v>
      </c>
      <c r="P29" s="2">
        <f>'[1]Pc, Summer, S3'!P29*Main!$B$4+_xlfn.IFNA(VLOOKUP($A29,'EV Distribution'!$A$2:$B$11,2,FALSE),0)</f>
        <v>6.7437163272375825E-2</v>
      </c>
      <c r="Q29" s="2">
        <f>'[1]Pc, Summer, S3'!Q29*Main!$B$4+_xlfn.IFNA(VLOOKUP($A29,'EV Distribution'!$A$2:$B$11,2,FALSE),0)</f>
        <v>7.0607221445384713E-2</v>
      </c>
      <c r="R29" s="2">
        <f>'[1]Pc, Summer, S3'!R29*Main!$B$4+_xlfn.IFNA(VLOOKUP($A29,'EV Distribution'!$A$2:$B$11,2,FALSE),0)</f>
        <v>7.0193348224728946E-2</v>
      </c>
      <c r="S29" s="2">
        <f>'[1]Pc, Summer, S3'!S29*Main!$B$4+_xlfn.IFNA(VLOOKUP($A29,'EV Distribution'!$A$2:$B$11,2,FALSE),0)</f>
        <v>6.4957131474787252E-2</v>
      </c>
      <c r="T29" s="2">
        <f>'[1]Pc, Summer, S3'!T29*Main!$B$4+_xlfn.IFNA(VLOOKUP($A29,'EV Distribution'!$A$2:$B$11,2,FALSE),0)</f>
        <v>6.0041758192679727E-2</v>
      </c>
      <c r="U29" s="2">
        <f>'[1]Pc, Summer, S3'!U29*Main!$B$4+_xlfn.IFNA(VLOOKUP($A29,'EV Distribution'!$A$2:$B$11,2,FALSE),0)</f>
        <v>5.611296206800339E-2</v>
      </c>
      <c r="V29" s="2">
        <f>'[1]Pc, Summer, S3'!V29*Main!$B$4+_xlfn.IFNA(VLOOKUP($A29,'EV Distribution'!$A$2:$B$11,2,FALSE),0)</f>
        <v>5.606271656631158E-2</v>
      </c>
      <c r="W29" s="2">
        <f>'[1]Pc, Summer, S3'!W29*Main!$B$4+_xlfn.IFNA(VLOOKUP($A29,'EV Distribution'!$A$2:$B$11,2,FALSE),0)</f>
        <v>5.2333581596664555E-2</v>
      </c>
      <c r="X29" s="2">
        <f>'[1]Pc, Summer, S3'!X29*Main!$B$4+_xlfn.IFNA(VLOOKUP($A29,'EV Distribution'!$A$2:$B$11,2,FALSE),0)</f>
        <v>5.16163598210145E-2</v>
      </c>
      <c r="Y29" s="2">
        <f>'[1]Pc, Summer, S3'!Y29*Main!$B$4+_xlfn.IFNA(VLOOKUP($A29,'EV Distribution'!$A$2:$B$11,2,FALSE),0)</f>
        <v>4.9965943547136925E-2</v>
      </c>
      <c r="Z29" s="2"/>
    </row>
    <row r="30" spans="1:26" x14ac:dyDescent="0.25">
      <c r="A30">
        <v>39</v>
      </c>
      <c r="B30" s="2">
        <f>'[1]Pc, Summer, S3'!B30*Main!$B$4+_xlfn.IFNA(VLOOKUP($A30,'EV Distribution'!$A$2:$B$11,2,FALSE),0)</f>
        <v>2.1663433681807263E-2</v>
      </c>
      <c r="C30" s="2">
        <f>'[1]Pc, Summer, S3'!C30*Main!$B$4+_xlfn.IFNA(VLOOKUP($A30,'EV Distribution'!$A$2:$B$11,2,FALSE),0)</f>
        <v>2.2741752770591147E-2</v>
      </c>
      <c r="D30" s="2">
        <f>'[1]Pc, Summer, S3'!D30*Main!$B$4+_xlfn.IFNA(VLOOKUP($A30,'EV Distribution'!$A$2:$B$11,2,FALSE),0)</f>
        <v>1.5710119378749166E-2</v>
      </c>
      <c r="E30" s="2">
        <f>'[1]Pc, Summer, S3'!E30*Main!$B$4+_xlfn.IFNA(VLOOKUP($A30,'EV Distribution'!$A$2:$B$11,2,FALSE),0)</f>
        <v>1.5751429474609568E-2</v>
      </c>
      <c r="F30" s="2">
        <f>'[1]Pc, Summer, S3'!F30*Main!$B$4+_xlfn.IFNA(VLOOKUP($A30,'EV Distribution'!$A$2:$B$11,2,FALSE),0)</f>
        <v>1.6065037518395192E-2</v>
      </c>
      <c r="G30" s="2">
        <f>'[1]Pc, Summer, S3'!G30*Main!$B$4+_xlfn.IFNA(VLOOKUP($A30,'EV Distribution'!$A$2:$B$11,2,FALSE),0)</f>
        <v>1.6891175170188431E-2</v>
      </c>
      <c r="H30" s="2">
        <f>'[1]Pc, Summer, S3'!H30*Main!$B$4+_xlfn.IFNA(VLOOKUP($A30,'EV Distribution'!$A$2:$B$11,2,FALSE),0)</f>
        <v>1.5853943940998087E-2</v>
      </c>
      <c r="I30" s="2">
        <f>'[1]Pc, Summer, S3'!I30*Main!$B$4+_xlfn.IFNA(VLOOKUP($A30,'EV Distribution'!$A$2:$B$11,2,FALSE),0)</f>
        <v>9.6407115784701933E-3</v>
      </c>
      <c r="J30" s="2">
        <f>'[1]Pc, Summer, S3'!J30*Main!$B$4+_xlfn.IFNA(VLOOKUP($A30,'EV Distribution'!$A$2:$B$11,2,FALSE),0)</f>
        <v>9.8152162343352074E-3</v>
      </c>
      <c r="K30" s="2">
        <f>'[1]Pc, Summer, S3'!K30*Main!$B$4+_xlfn.IFNA(VLOOKUP($A30,'EV Distribution'!$A$2:$B$11,2,FALSE),0)</f>
        <v>1.0999166123588961E-2</v>
      </c>
      <c r="L30" s="2">
        <f>'[1]Pc, Summer, S3'!L30*Main!$B$4+_xlfn.IFNA(VLOOKUP($A30,'EV Distribution'!$A$2:$B$11,2,FALSE),0)</f>
        <v>1.6808367208568487E-2</v>
      </c>
      <c r="M30" s="2">
        <f>'[1]Pc, Summer, S3'!M30*Main!$B$4+_xlfn.IFNA(VLOOKUP($A30,'EV Distribution'!$A$2:$B$11,2,FALSE),0)</f>
        <v>1.601880160414814E-2</v>
      </c>
      <c r="N30" s="2">
        <f>'[1]Pc, Summer, S3'!N30*Main!$B$4+_xlfn.IFNA(VLOOKUP($A30,'EV Distribution'!$A$2:$B$11,2,FALSE),0)</f>
        <v>1.539418880441374E-2</v>
      </c>
      <c r="O30" s="2">
        <f>'[1]Pc, Summer, S3'!O30*Main!$B$4+_xlfn.IFNA(VLOOKUP($A30,'EV Distribution'!$A$2:$B$11,2,FALSE),0)</f>
        <v>1.5107772211586549E-2</v>
      </c>
      <c r="P30" s="2">
        <f>'[1]Pc, Summer, S3'!P30*Main!$B$4+_xlfn.IFNA(VLOOKUP($A30,'EV Distribution'!$A$2:$B$11,2,FALSE),0)</f>
        <v>1.4510895144200829E-2</v>
      </c>
      <c r="Q30" s="2">
        <f>'[1]Pc, Summer, S3'!Q30*Main!$B$4+_xlfn.IFNA(VLOOKUP($A30,'EV Distribution'!$A$2:$B$11,2,FALSE),0)</f>
        <v>3.7288154376962862E-3</v>
      </c>
      <c r="R30" s="2">
        <f>'[1]Pc, Summer, S3'!R30*Main!$B$4+_xlfn.IFNA(VLOOKUP($A30,'EV Distribution'!$A$2:$B$11,2,FALSE),0)</f>
        <v>6.8771856488173625E-4</v>
      </c>
      <c r="S30" s="2">
        <f>'[1]Pc, Summer, S3'!S30*Main!$B$4+_xlfn.IFNA(VLOOKUP($A30,'EV Distribution'!$A$2:$B$11,2,FALSE),0)</f>
        <v>0</v>
      </c>
      <c r="T30" s="2">
        <f>'[1]Pc, Summer, S3'!T30*Main!$B$4+_xlfn.IFNA(VLOOKUP($A30,'EV Distribution'!$A$2:$B$11,2,FALSE),0)</f>
        <v>0</v>
      </c>
      <c r="U30" s="2">
        <f>'[1]Pc, Summer, S3'!U30*Main!$B$4+_xlfn.IFNA(VLOOKUP($A30,'EV Distribution'!$A$2:$B$11,2,FALSE),0)</f>
        <v>1.1713886933431338E-3</v>
      </c>
      <c r="V30" s="2">
        <f>'[1]Pc, Summer, S3'!V30*Main!$B$4+_xlfn.IFNA(VLOOKUP($A30,'EV Distribution'!$A$2:$B$11,2,FALSE),0)</f>
        <v>3.494998112256452E-3</v>
      </c>
      <c r="W30" s="2">
        <f>'[1]Pc, Summer, S3'!W30*Main!$B$4+_xlfn.IFNA(VLOOKUP($A30,'EV Distribution'!$A$2:$B$11,2,FALSE),0)</f>
        <v>5.6334872340469957E-3</v>
      </c>
      <c r="X30" s="2">
        <f>'[1]Pc, Summer, S3'!X30*Main!$B$4+_xlfn.IFNA(VLOOKUP($A30,'EV Distribution'!$A$2:$B$11,2,FALSE),0)</f>
        <v>1.4031020624484598E-2</v>
      </c>
      <c r="Y30" s="2">
        <f>'[1]Pc, Summer, S3'!Y30*Main!$B$4+_xlfn.IFNA(VLOOKUP($A30,'EV Distribution'!$A$2:$B$11,2,FALSE),0)</f>
        <v>2.656117921194932E-2</v>
      </c>
      <c r="Z30" s="2"/>
    </row>
    <row r="31" spans="1:26" x14ac:dyDescent="0.25">
      <c r="A31">
        <v>42</v>
      </c>
      <c r="B31" s="2">
        <f>'[1]Pc, Summer, S3'!B31*Main!$B$4+_xlfn.IFNA(VLOOKUP($A31,'EV Distribution'!$A$2:$B$11,2,FALSE),0)</f>
        <v>3.9734882328692654E-3</v>
      </c>
      <c r="C31" s="2">
        <f>'[1]Pc, Summer, S3'!C31*Main!$B$4+_xlfn.IFNA(VLOOKUP($A31,'EV Distribution'!$A$2:$B$11,2,FALSE),0)</f>
        <v>3.8027533359736247E-3</v>
      </c>
      <c r="D31" s="2">
        <f>'[1]Pc, Summer, S3'!D31*Main!$B$4+_xlfn.IFNA(VLOOKUP($A31,'EV Distribution'!$A$2:$B$11,2,FALSE),0)</f>
        <v>3.7837411849047436E-3</v>
      </c>
      <c r="E31" s="2">
        <f>'[1]Pc, Summer, S3'!E31*Main!$B$4+_xlfn.IFNA(VLOOKUP($A31,'EV Distribution'!$A$2:$B$11,2,FALSE),0)</f>
        <v>3.761778210124501E-3</v>
      </c>
      <c r="F31" s="2">
        <f>'[1]Pc, Summer, S3'!F31*Main!$B$4+_xlfn.IFNA(VLOOKUP($A31,'EV Distribution'!$A$2:$B$11,2,FALSE),0)</f>
        <v>3.7188345520440362E-3</v>
      </c>
      <c r="G31" s="2">
        <f>'[1]Pc, Summer, S3'!G31*Main!$B$4+_xlfn.IFNA(VLOOKUP($A31,'EV Distribution'!$A$2:$B$11,2,FALSE),0)</f>
        <v>3.7224571109012732E-3</v>
      </c>
      <c r="H31" s="2">
        <f>'[1]Pc, Summer, S3'!H31*Main!$B$4+_xlfn.IFNA(VLOOKUP($A31,'EV Distribution'!$A$2:$B$11,2,FALSE),0)</f>
        <v>3.7152794898235833E-3</v>
      </c>
      <c r="I31" s="2">
        <f>'[1]Pc, Summer, S3'!I31*Main!$B$4+_xlfn.IFNA(VLOOKUP($A31,'EV Distribution'!$A$2:$B$11,2,FALSE),0)</f>
        <v>3.783875460128986E-3</v>
      </c>
      <c r="J31" s="2">
        <f>'[1]Pc, Summer, S3'!J31*Main!$B$4+_xlfn.IFNA(VLOOKUP($A31,'EV Distribution'!$A$2:$B$11,2,FALSE),0)</f>
        <v>3.9116128452445983E-3</v>
      </c>
      <c r="K31" s="2">
        <f>'[1]Pc, Summer, S3'!K31*Main!$B$4+_xlfn.IFNA(VLOOKUP($A31,'EV Distribution'!$A$2:$B$11,2,FALSE),0)</f>
        <v>3.9326893881300416E-3</v>
      </c>
      <c r="L31" s="2">
        <f>'[1]Pc, Summer, S3'!L31*Main!$B$4+_xlfn.IFNA(VLOOKUP($A31,'EV Distribution'!$A$2:$B$11,2,FALSE),0)</f>
        <v>3.9353285784332693E-3</v>
      </c>
      <c r="M31" s="2">
        <f>'[1]Pc, Summer, S3'!M31*Main!$B$4+_xlfn.IFNA(VLOOKUP($A31,'EV Distribution'!$A$2:$B$11,2,FALSE),0)</f>
        <v>3.9400605235014935E-3</v>
      </c>
      <c r="N31" s="2">
        <f>'[1]Pc, Summer, S3'!N31*Main!$B$4+_xlfn.IFNA(VLOOKUP($A31,'EV Distribution'!$A$2:$B$11,2,FALSE),0)</f>
        <v>3.9775136173992301E-3</v>
      </c>
      <c r="O31" s="2">
        <f>'[1]Pc, Summer, S3'!O31*Main!$B$4+_xlfn.IFNA(VLOOKUP($A31,'EV Distribution'!$A$2:$B$11,2,FALSE),0)</f>
        <v>3.8933108449606146E-3</v>
      </c>
      <c r="P31" s="2">
        <f>'[1]Pc, Summer, S3'!P31*Main!$B$4+_xlfn.IFNA(VLOOKUP($A31,'EV Distribution'!$A$2:$B$11,2,FALSE),0)</f>
        <v>3.8823465907543539E-3</v>
      </c>
      <c r="Q31" s="2">
        <f>'[1]Pc, Summer, S3'!Q31*Main!$B$4+_xlfn.IFNA(VLOOKUP($A31,'EV Distribution'!$A$2:$B$11,2,FALSE),0)</f>
        <v>3.8421146459591922E-3</v>
      </c>
      <c r="R31" s="2">
        <f>'[1]Pc, Summer, S3'!R31*Main!$B$4+_xlfn.IFNA(VLOOKUP($A31,'EV Distribution'!$A$2:$B$11,2,FALSE),0)</f>
        <v>3.8266241678170353E-3</v>
      </c>
      <c r="S31" s="2">
        <f>'[1]Pc, Summer, S3'!S31*Main!$B$4+_xlfn.IFNA(VLOOKUP($A31,'EV Distribution'!$A$2:$B$11,2,FALSE),0)</f>
        <v>3.8811758113258643E-3</v>
      </c>
      <c r="T31" s="2">
        <f>'[1]Pc, Summer, S3'!T31*Main!$B$4+_xlfn.IFNA(VLOOKUP($A31,'EV Distribution'!$A$2:$B$11,2,FALSE),0)</f>
        <v>4.0491142651155557E-3</v>
      </c>
      <c r="U31" s="2">
        <f>'[1]Pc, Summer, S3'!U31*Main!$B$4+_xlfn.IFNA(VLOOKUP($A31,'EV Distribution'!$A$2:$B$11,2,FALSE),0)</f>
        <v>4.261708206582472E-3</v>
      </c>
      <c r="V31" s="2">
        <f>'[1]Pc, Summer, S3'!V31*Main!$B$4+_xlfn.IFNA(VLOOKUP($A31,'EV Distribution'!$A$2:$B$11,2,FALSE),0)</f>
        <v>4.3208941404509872E-3</v>
      </c>
      <c r="W31" s="2">
        <f>'[1]Pc, Summer, S3'!W31*Main!$B$4+_xlfn.IFNA(VLOOKUP($A31,'EV Distribution'!$A$2:$B$11,2,FALSE),0)</f>
        <v>4.2665819663928782E-3</v>
      </c>
      <c r="X31" s="2">
        <f>'[1]Pc, Summer, S3'!X31*Main!$B$4+_xlfn.IFNA(VLOOKUP($A31,'EV Distribution'!$A$2:$B$11,2,FALSE),0)</f>
        <v>4.2616026533313298E-3</v>
      </c>
      <c r="Y31" s="2">
        <f>'[1]Pc, Summer, S3'!Y31*Main!$B$4+_xlfn.IFNA(VLOOKUP($A31,'EV Distribution'!$A$2:$B$11,2,FALSE),0)</f>
        <v>4.0963353430399389E-3</v>
      </c>
      <c r="Z31" s="2"/>
    </row>
    <row r="32" spans="1:26" x14ac:dyDescent="0.25">
      <c r="A32">
        <v>43</v>
      </c>
      <c r="B32" s="2">
        <f>'[1]Pc, Summer, S3'!B32*Main!$B$4+_xlfn.IFNA(VLOOKUP($A32,'EV Distribution'!$A$2:$B$11,2,FALSE),0)</f>
        <v>6.2353202778911215E-3</v>
      </c>
      <c r="C32" s="2">
        <f>'[1]Pc, Summer, S3'!C32*Main!$B$4+_xlfn.IFNA(VLOOKUP($A32,'EV Distribution'!$A$2:$B$11,2,FALSE),0)</f>
        <v>4.7303976719242375E-3</v>
      </c>
      <c r="D32" s="2">
        <f>'[1]Pc, Summer, S3'!D32*Main!$B$4+_xlfn.IFNA(VLOOKUP($A32,'EV Distribution'!$A$2:$B$11,2,FALSE),0)</f>
        <v>4.4634894022512299E-3</v>
      </c>
      <c r="E32" s="2">
        <f>'[1]Pc, Summer, S3'!E32*Main!$B$4+_xlfn.IFNA(VLOOKUP($A32,'EV Distribution'!$A$2:$B$11,2,FALSE),0)</f>
        <v>4.0871705204483921E-3</v>
      </c>
      <c r="F32" s="2">
        <f>'[1]Pc, Summer, S3'!F32*Main!$B$4+_xlfn.IFNA(VLOOKUP($A32,'EV Distribution'!$A$2:$B$11,2,FALSE),0)</f>
        <v>4.4840528988921748E-3</v>
      </c>
      <c r="G32" s="2">
        <f>'[1]Pc, Summer, S3'!G32*Main!$B$4+_xlfn.IFNA(VLOOKUP($A32,'EV Distribution'!$A$2:$B$11,2,FALSE),0)</f>
        <v>4.1809883324068963E-3</v>
      </c>
      <c r="H32" s="2">
        <f>'[1]Pc, Summer, S3'!H32*Main!$B$4+_xlfn.IFNA(VLOOKUP($A32,'EV Distribution'!$A$2:$B$11,2,FALSE),0)</f>
        <v>1.0640733491509486E-3</v>
      </c>
      <c r="I32" s="2">
        <f>'[1]Pc, Summer, S3'!I32*Main!$B$4+_xlfn.IFNA(VLOOKUP($A32,'EV Distribution'!$A$2:$B$11,2,FALSE),0)</f>
        <v>7.2421844829721608E-4</v>
      </c>
      <c r="J32" s="2">
        <f>'[1]Pc, Summer, S3'!J32*Main!$B$4+_xlfn.IFNA(VLOOKUP($A32,'EV Distribution'!$A$2:$B$11,2,FALSE),0)</f>
        <v>1.5495551160656284E-3</v>
      </c>
      <c r="K32" s="2">
        <f>'[1]Pc, Summer, S3'!K32*Main!$B$4+_xlfn.IFNA(VLOOKUP($A32,'EV Distribution'!$A$2:$B$11,2,FALSE),0)</f>
        <v>1.6001093789682662E-3</v>
      </c>
      <c r="L32" s="2">
        <f>'[1]Pc, Summer, S3'!L32*Main!$B$4+_xlfn.IFNA(VLOOKUP($A32,'EV Distribution'!$A$2:$B$11,2,FALSE),0)</f>
        <v>4.3468616763306968E-3</v>
      </c>
      <c r="M32" s="2">
        <f>'[1]Pc, Summer, S3'!M32*Main!$B$4+_xlfn.IFNA(VLOOKUP($A32,'EV Distribution'!$A$2:$B$11,2,FALSE),0)</f>
        <v>1.0341611733881512E-2</v>
      </c>
      <c r="N32" s="2">
        <f>'[1]Pc, Summer, S3'!N32*Main!$B$4+_xlfn.IFNA(VLOOKUP($A32,'EV Distribution'!$A$2:$B$11,2,FALSE),0)</f>
        <v>7.7042025520121247E-3</v>
      </c>
      <c r="O32" s="2">
        <f>'[1]Pc, Summer, S3'!O32*Main!$B$4+_xlfn.IFNA(VLOOKUP($A32,'EV Distribution'!$A$2:$B$11,2,FALSE),0)</f>
        <v>5.8067381757861952E-3</v>
      </c>
      <c r="P32" s="2">
        <f>'[1]Pc, Summer, S3'!P32*Main!$B$4+_xlfn.IFNA(VLOOKUP($A32,'EV Distribution'!$A$2:$B$11,2,FALSE),0)</f>
        <v>3.9312988856073381E-3</v>
      </c>
      <c r="Q32" s="2">
        <f>'[1]Pc, Summer, S3'!Q32*Main!$B$4+_xlfn.IFNA(VLOOKUP($A32,'EV Distribution'!$A$2:$B$11,2,FALSE),0)</f>
        <v>3.8780311142960783E-3</v>
      </c>
      <c r="R32" s="2">
        <f>'[1]Pc, Summer, S3'!R32*Main!$B$4+_xlfn.IFNA(VLOOKUP($A32,'EV Distribution'!$A$2:$B$11,2,FALSE),0)</f>
        <v>3.8876709265177659E-3</v>
      </c>
      <c r="S32" s="2">
        <f>'[1]Pc, Summer, S3'!S32*Main!$B$4+_xlfn.IFNA(VLOOKUP($A32,'EV Distribution'!$A$2:$B$11,2,FALSE),0)</f>
        <v>4.4558156090882366E-3</v>
      </c>
      <c r="T32" s="2">
        <f>'[1]Pc, Summer, S3'!T32*Main!$B$4+_xlfn.IFNA(VLOOKUP($A32,'EV Distribution'!$A$2:$B$11,2,FALSE),0)</f>
        <v>4.1534353436120655E-3</v>
      </c>
      <c r="U32" s="2">
        <f>'[1]Pc, Summer, S3'!U32*Main!$B$4+_xlfn.IFNA(VLOOKUP($A32,'EV Distribution'!$A$2:$B$11,2,FALSE),0)</f>
        <v>3.1401851668369034E-3</v>
      </c>
      <c r="V32" s="2">
        <f>'[1]Pc, Summer, S3'!V32*Main!$B$4+_xlfn.IFNA(VLOOKUP($A32,'EV Distribution'!$A$2:$B$11,2,FALSE),0)</f>
        <v>4.2259202690752085E-3</v>
      </c>
      <c r="W32" s="2">
        <f>'[1]Pc, Summer, S3'!W32*Main!$B$4+_xlfn.IFNA(VLOOKUP($A32,'EV Distribution'!$A$2:$B$11,2,FALSE),0)</f>
        <v>7.862052412750441E-3</v>
      </c>
      <c r="X32" s="2">
        <f>'[1]Pc, Summer, S3'!X32*Main!$B$4+_xlfn.IFNA(VLOOKUP($A32,'EV Distribution'!$A$2:$B$11,2,FALSE),0)</f>
        <v>1.4142357403935445E-2</v>
      </c>
      <c r="Y32" s="2">
        <f>'[1]Pc, Summer, S3'!Y32*Main!$B$4+_xlfn.IFNA(VLOOKUP($A32,'EV Distribution'!$A$2:$B$11,2,FALSE),0)</f>
        <v>1.9087785358694803E-2</v>
      </c>
      <c r="Z32" s="2"/>
    </row>
    <row r="33" spans="1:26" x14ac:dyDescent="0.25">
      <c r="A33">
        <v>44</v>
      </c>
      <c r="B33" s="2">
        <f>'[1]Pc, Summer, S3'!B33*Main!$B$4+_xlfn.IFNA(VLOOKUP($A33,'EV Distribution'!$A$2:$B$11,2,FALSE),0)</f>
        <v>3.3246664718631365E-2</v>
      </c>
      <c r="C33" s="2">
        <f>'[1]Pc, Summer, S3'!C33*Main!$B$4+_xlfn.IFNA(VLOOKUP($A33,'EV Distribution'!$A$2:$B$11,2,FALSE),0)</f>
        <v>3.1679747169826793E-2</v>
      </c>
      <c r="D33" s="2">
        <f>'[1]Pc, Summer, S3'!D33*Main!$B$4+_xlfn.IFNA(VLOOKUP($A33,'EV Distribution'!$A$2:$B$11,2,FALSE),0)</f>
        <v>2.7326729656611429E-2</v>
      </c>
      <c r="E33" s="2">
        <f>'[1]Pc, Summer, S3'!E33*Main!$B$4+_xlfn.IFNA(VLOOKUP($A33,'EV Distribution'!$A$2:$B$11,2,FALSE),0)</f>
        <v>2.4894295553819522E-2</v>
      </c>
      <c r="F33" s="2">
        <f>'[1]Pc, Summer, S3'!F33*Main!$B$4+_xlfn.IFNA(VLOOKUP($A33,'EV Distribution'!$A$2:$B$11,2,FALSE),0)</f>
        <v>2.5418735086997716E-2</v>
      </c>
      <c r="G33" s="2">
        <f>'[1]Pc, Summer, S3'!G33*Main!$B$4+_xlfn.IFNA(VLOOKUP($A33,'EV Distribution'!$A$2:$B$11,2,FALSE),0)</f>
        <v>2.5349470612768408E-2</v>
      </c>
      <c r="H33" s="2">
        <f>'[1]Pc, Summer, S3'!H33*Main!$B$4+_xlfn.IFNA(VLOOKUP($A33,'EV Distribution'!$A$2:$B$11,2,FALSE),0)</f>
        <v>8.5649638243280868E-3</v>
      </c>
      <c r="I33" s="2">
        <f>'[1]Pc, Summer, S3'!I33*Main!$B$4+_xlfn.IFNA(VLOOKUP($A33,'EV Distribution'!$A$2:$B$11,2,FALSE),0)</f>
        <v>0</v>
      </c>
      <c r="J33" s="2">
        <f>'[1]Pc, Summer, S3'!J33*Main!$B$4+_xlfn.IFNA(VLOOKUP($A33,'EV Distribution'!$A$2:$B$11,2,FALSE),0)</f>
        <v>0</v>
      </c>
      <c r="K33" s="2">
        <f>'[1]Pc, Summer, S3'!K33*Main!$B$4+_xlfn.IFNA(VLOOKUP($A33,'EV Distribution'!$A$2:$B$11,2,FALSE),0)</f>
        <v>6.9052290653028747E-5</v>
      </c>
      <c r="L33" s="2">
        <f>'[1]Pc, Summer, S3'!L33*Main!$B$4+_xlfn.IFNA(VLOOKUP($A33,'EV Distribution'!$A$2:$B$11,2,FALSE),0)</f>
        <v>1.3766843814453397E-3</v>
      </c>
      <c r="M33" s="2">
        <f>'[1]Pc, Summer, S3'!M33*Main!$B$4+_xlfn.IFNA(VLOOKUP($A33,'EV Distribution'!$A$2:$B$11,2,FALSE),0)</f>
        <v>1.0010200375069851E-2</v>
      </c>
      <c r="N33" s="2">
        <f>'[1]Pc, Summer, S3'!N33*Main!$B$4+_xlfn.IFNA(VLOOKUP($A33,'EV Distribution'!$A$2:$B$11,2,FALSE),0)</f>
        <v>1.4970479026020563E-2</v>
      </c>
      <c r="O33" s="2">
        <f>'[1]Pc, Summer, S3'!O33*Main!$B$4+_xlfn.IFNA(VLOOKUP($A33,'EV Distribution'!$A$2:$B$11,2,FALSE),0)</f>
        <v>2.4549935611485052E-2</v>
      </c>
      <c r="P33" s="2">
        <f>'[1]Pc, Summer, S3'!P33*Main!$B$4+_xlfn.IFNA(VLOOKUP($A33,'EV Distribution'!$A$2:$B$11,2,FALSE),0)</f>
        <v>2.7773314332430771E-2</v>
      </c>
      <c r="Q33" s="2">
        <f>'[1]Pc, Summer, S3'!Q33*Main!$B$4+_xlfn.IFNA(VLOOKUP($A33,'EV Distribution'!$A$2:$B$11,2,FALSE),0)</f>
        <v>3.1096521297230832E-2</v>
      </c>
      <c r="R33" s="2">
        <f>'[1]Pc, Summer, S3'!R33*Main!$B$4+_xlfn.IFNA(VLOOKUP($A33,'EV Distribution'!$A$2:$B$11,2,FALSE),0)</f>
        <v>3.4123001198910131E-2</v>
      </c>
      <c r="S33" s="2">
        <f>'[1]Pc, Summer, S3'!S33*Main!$B$4+_xlfn.IFNA(VLOOKUP($A33,'EV Distribution'!$A$2:$B$11,2,FALSE),0)</f>
        <v>3.1228752953087264E-2</v>
      </c>
      <c r="T33" s="2">
        <f>'[1]Pc, Summer, S3'!T33*Main!$B$4+_xlfn.IFNA(VLOOKUP($A33,'EV Distribution'!$A$2:$B$11,2,FALSE),0)</f>
        <v>3.3325993372234908E-2</v>
      </c>
      <c r="U33" s="2">
        <f>'[1]Pc, Summer, S3'!U33*Main!$B$4+_xlfn.IFNA(VLOOKUP($A33,'EV Distribution'!$A$2:$B$11,2,FALSE),0)</f>
        <v>3.2753193216849594E-2</v>
      </c>
      <c r="V33" s="2">
        <f>'[1]Pc, Summer, S3'!V33*Main!$B$4+_xlfn.IFNA(VLOOKUP($A33,'EV Distribution'!$A$2:$B$11,2,FALSE),0)</f>
        <v>3.2899567572260459E-2</v>
      </c>
      <c r="W33" s="2">
        <f>'[1]Pc, Summer, S3'!W33*Main!$B$4+_xlfn.IFNA(VLOOKUP($A33,'EV Distribution'!$A$2:$B$11,2,FALSE),0)</f>
        <v>3.3009194317237874E-2</v>
      </c>
      <c r="X33" s="2">
        <f>'[1]Pc, Summer, S3'!X33*Main!$B$4+_xlfn.IFNA(VLOOKUP($A33,'EV Distribution'!$A$2:$B$11,2,FALSE),0)</f>
        <v>3.2436031905966833E-2</v>
      </c>
      <c r="Y33" s="2">
        <f>'[1]Pc, Summer, S3'!Y33*Main!$B$4+_xlfn.IFNA(VLOOKUP($A33,'EV Distribution'!$A$2:$B$11,2,FALSE),0)</f>
        <v>3.2361863154830701E-2</v>
      </c>
      <c r="Z33" s="2"/>
    </row>
    <row r="34" spans="1:26" x14ac:dyDescent="0.25">
      <c r="A34">
        <v>46</v>
      </c>
      <c r="B34" s="2">
        <f>'[1]Pc, Summer, S3'!B34*Main!$B$4+_xlfn.IFNA(VLOOKUP($A34,'EV Distribution'!$A$2:$B$11,2,FALSE),0)</f>
        <v>7.3328005129793435E-3</v>
      </c>
      <c r="C34" s="2">
        <f>'[1]Pc, Summer, S3'!C34*Main!$B$4+_xlfn.IFNA(VLOOKUP($A34,'EV Distribution'!$A$2:$B$11,2,FALSE),0)</f>
        <v>6.3121393490950537E-3</v>
      </c>
      <c r="D34" s="2">
        <f>'[1]Pc, Summer, S3'!D34*Main!$B$4+_xlfn.IFNA(VLOOKUP($A34,'EV Distribution'!$A$2:$B$11,2,FALSE),0)</f>
        <v>6.9226105263490026E-3</v>
      </c>
      <c r="E34" s="2">
        <f>'[1]Pc, Summer, S3'!E34*Main!$B$4+_xlfn.IFNA(VLOOKUP($A34,'EV Distribution'!$A$2:$B$11,2,FALSE),0)</f>
        <v>6.1557004552852748E-3</v>
      </c>
      <c r="F34" s="2">
        <f>'[1]Pc, Summer, S3'!F34*Main!$B$4+_xlfn.IFNA(VLOOKUP($A34,'EV Distribution'!$A$2:$B$11,2,FALSE),0)</f>
        <v>5.9680055922987493E-3</v>
      </c>
      <c r="G34" s="2">
        <f>'[1]Pc, Summer, S3'!G34*Main!$B$4+_xlfn.IFNA(VLOOKUP($A34,'EV Distribution'!$A$2:$B$11,2,FALSE),0)</f>
        <v>6.9031610832396752E-3</v>
      </c>
      <c r="H34" s="2">
        <f>'[1]Pc, Summer, S3'!H34*Main!$B$4+_xlfn.IFNA(VLOOKUP($A34,'EV Distribution'!$A$2:$B$11,2,FALSE),0)</f>
        <v>4.4922225051158057E-3</v>
      </c>
      <c r="I34" s="2">
        <f>'[1]Pc, Summer, S3'!I34*Main!$B$4+_xlfn.IFNA(VLOOKUP($A34,'EV Distribution'!$A$2:$B$11,2,FALSE),0)</f>
        <v>2.5568795907655968E-3</v>
      </c>
      <c r="J34" s="2">
        <f>'[1]Pc, Summer, S3'!J34*Main!$B$4+_xlfn.IFNA(VLOOKUP($A34,'EV Distribution'!$A$2:$B$11,2,FALSE),0)</f>
        <v>1.0400686011079602E-3</v>
      </c>
      <c r="K34" s="2">
        <f>'[1]Pc, Summer, S3'!K34*Main!$B$4+_xlfn.IFNA(VLOOKUP($A34,'EV Distribution'!$A$2:$B$11,2,FALSE),0)</f>
        <v>5.5160294431038726E-3</v>
      </c>
      <c r="L34" s="2">
        <f>'[1]Pc, Summer, S3'!L34*Main!$B$4+_xlfn.IFNA(VLOOKUP($A34,'EV Distribution'!$A$2:$B$11,2,FALSE),0)</f>
        <v>7.1349581768965879E-3</v>
      </c>
      <c r="M34" s="2">
        <f>'[1]Pc, Summer, S3'!M34*Main!$B$4+_xlfn.IFNA(VLOOKUP($A34,'EV Distribution'!$A$2:$B$11,2,FALSE),0)</f>
        <v>5.6883986202689038E-3</v>
      </c>
      <c r="N34" s="2">
        <f>'[1]Pc, Summer, S3'!N34*Main!$B$4+_xlfn.IFNA(VLOOKUP($A34,'EV Distribution'!$A$2:$B$11,2,FALSE),0)</f>
        <v>6.17931243034612E-3</v>
      </c>
      <c r="O34" s="2">
        <f>'[1]Pc, Summer, S3'!O34*Main!$B$4+_xlfn.IFNA(VLOOKUP($A34,'EV Distribution'!$A$2:$B$11,2,FALSE),0)</f>
        <v>8.0399322594793699E-3</v>
      </c>
      <c r="P34" s="2">
        <f>'[1]Pc, Summer, S3'!P34*Main!$B$4+_xlfn.IFNA(VLOOKUP($A34,'EV Distribution'!$A$2:$B$11,2,FALSE),0)</f>
        <v>7.840724552600372E-3</v>
      </c>
      <c r="Q34" s="2">
        <f>'[1]Pc, Summer, S3'!Q34*Main!$B$4+_xlfn.IFNA(VLOOKUP($A34,'EV Distribution'!$A$2:$B$11,2,FALSE),0)</f>
        <v>6.7676019867996045E-3</v>
      </c>
      <c r="R34" s="2">
        <f>'[1]Pc, Summer, S3'!R34*Main!$B$4+_xlfn.IFNA(VLOOKUP($A34,'EV Distribution'!$A$2:$B$11,2,FALSE),0)</f>
        <v>5.8424955961970393E-3</v>
      </c>
      <c r="S34" s="2">
        <f>'[1]Pc, Summer, S3'!S34*Main!$B$4+_xlfn.IFNA(VLOOKUP($A34,'EV Distribution'!$A$2:$B$11,2,FALSE),0)</f>
        <v>7.0057416101663239E-3</v>
      </c>
      <c r="T34" s="2">
        <f>'[1]Pc, Summer, S3'!T34*Main!$B$4+_xlfn.IFNA(VLOOKUP($A34,'EV Distribution'!$A$2:$B$11,2,FALSE),0)</f>
        <v>6.2055266161698272E-3</v>
      </c>
      <c r="U34" s="2">
        <f>'[1]Pc, Summer, S3'!U34*Main!$B$4+_xlfn.IFNA(VLOOKUP($A34,'EV Distribution'!$A$2:$B$11,2,FALSE),0)</f>
        <v>7.2691519025404171E-3</v>
      </c>
      <c r="V34" s="2">
        <f>'[1]Pc, Summer, S3'!V34*Main!$B$4+_xlfn.IFNA(VLOOKUP($A34,'EV Distribution'!$A$2:$B$11,2,FALSE),0)</f>
        <v>5.4007584713876514E-3</v>
      </c>
      <c r="W34" s="2">
        <f>'[1]Pc, Summer, S3'!W34*Main!$B$4+_xlfn.IFNA(VLOOKUP($A34,'EV Distribution'!$A$2:$B$11,2,FALSE),0)</f>
        <v>1.2474414623047582E-2</v>
      </c>
      <c r="X34" s="2">
        <f>'[1]Pc, Summer, S3'!X34*Main!$B$4+_xlfn.IFNA(VLOOKUP($A34,'EV Distribution'!$A$2:$B$11,2,FALSE),0)</f>
        <v>2.2878207633567273E-2</v>
      </c>
      <c r="Y34" s="2">
        <f>'[1]Pc, Summer, S3'!Y34*Main!$B$4+_xlfn.IFNA(VLOOKUP($A34,'EV Distribution'!$A$2:$B$11,2,FALSE),0)</f>
        <v>2.8206126463123999E-2</v>
      </c>
      <c r="Z34" s="2"/>
    </row>
    <row r="35" spans="1:26" x14ac:dyDescent="0.25">
      <c r="A35">
        <v>47</v>
      </c>
      <c r="B35" s="2">
        <f>'[1]Pc, Summer, S3'!B35*Main!$B$4+_xlfn.IFNA(VLOOKUP($A35,'EV Distribution'!$A$2:$B$11,2,FALSE),0)</f>
        <v>0.41313313618951353</v>
      </c>
      <c r="C35" s="2">
        <f>'[1]Pc, Summer, S3'!C35*Main!$B$4+_xlfn.IFNA(VLOOKUP($A35,'EV Distribution'!$A$2:$B$11,2,FALSE),0)</f>
        <v>0.4037857854589168</v>
      </c>
      <c r="D35" s="2">
        <f>'[1]Pc, Summer, S3'!D35*Main!$B$4+_xlfn.IFNA(VLOOKUP($A35,'EV Distribution'!$A$2:$B$11,2,FALSE),0)</f>
        <v>0.38435052956820082</v>
      </c>
      <c r="E35" s="2">
        <f>'[1]Pc, Summer, S3'!E35*Main!$B$4+_xlfn.IFNA(VLOOKUP($A35,'EV Distribution'!$A$2:$B$11,2,FALSE),0)</f>
        <v>0.38938835754652146</v>
      </c>
      <c r="F35" s="2">
        <f>'[1]Pc, Summer, S3'!F35*Main!$B$4+_xlfn.IFNA(VLOOKUP($A35,'EV Distribution'!$A$2:$B$11,2,FALSE),0)</f>
        <v>0.34883382765488224</v>
      </c>
      <c r="G35" s="2">
        <f>'[1]Pc, Summer, S3'!G35*Main!$B$4+_xlfn.IFNA(VLOOKUP($A35,'EV Distribution'!$A$2:$B$11,2,FALSE),0)</f>
        <v>0.32568366099267232</v>
      </c>
      <c r="H35" s="2">
        <f>'[1]Pc, Summer, S3'!H35*Main!$B$4+_xlfn.IFNA(VLOOKUP($A35,'EV Distribution'!$A$2:$B$11,2,FALSE),0)</f>
        <v>0.33502792770140749</v>
      </c>
      <c r="I35" s="2">
        <f>'[1]Pc, Summer, S3'!I35*Main!$B$4+_xlfn.IFNA(VLOOKUP($A35,'EV Distribution'!$A$2:$B$11,2,FALSE),0)</f>
        <v>0.31750713420962262</v>
      </c>
      <c r="J35" s="2">
        <f>'[1]Pc, Summer, S3'!J35*Main!$B$4+_xlfn.IFNA(VLOOKUP($A35,'EV Distribution'!$A$2:$B$11,2,FALSE),0)</f>
        <v>0.37999214032796647</v>
      </c>
      <c r="K35" s="2">
        <f>'[1]Pc, Summer, S3'!K35*Main!$B$4+_xlfn.IFNA(VLOOKUP($A35,'EV Distribution'!$A$2:$B$11,2,FALSE),0)</f>
        <v>0.44485073209841758</v>
      </c>
      <c r="L35" s="2">
        <f>'[1]Pc, Summer, S3'!L35*Main!$B$4+_xlfn.IFNA(VLOOKUP($A35,'EV Distribution'!$A$2:$B$11,2,FALSE),0)</f>
        <v>0.44997362702154242</v>
      </c>
      <c r="M35" s="2">
        <f>'[1]Pc, Summer, S3'!M35*Main!$B$4+_xlfn.IFNA(VLOOKUP($A35,'EV Distribution'!$A$2:$B$11,2,FALSE),0)</f>
        <v>0.44169163746156564</v>
      </c>
      <c r="N35" s="2">
        <f>'[1]Pc, Summer, S3'!N35*Main!$B$4+_xlfn.IFNA(VLOOKUP($A35,'EV Distribution'!$A$2:$B$11,2,FALSE),0)</f>
        <v>0.41720377326517172</v>
      </c>
      <c r="O35" s="2">
        <f>'[1]Pc, Summer, S3'!O35*Main!$B$4+_xlfn.IFNA(VLOOKUP($A35,'EV Distribution'!$A$2:$B$11,2,FALSE),0)</f>
        <v>0.31008957874427184</v>
      </c>
      <c r="P35" s="2">
        <f>'[1]Pc, Summer, S3'!P35*Main!$B$4+_xlfn.IFNA(VLOOKUP($A35,'EV Distribution'!$A$2:$B$11,2,FALSE),0)</f>
        <v>0.27889179489965493</v>
      </c>
      <c r="Q35" s="2">
        <f>'[1]Pc, Summer, S3'!Q35*Main!$B$4+_xlfn.IFNA(VLOOKUP($A35,'EV Distribution'!$A$2:$B$11,2,FALSE),0)</f>
        <v>0.26368813402184943</v>
      </c>
      <c r="R35" s="2">
        <f>'[1]Pc, Summer, S3'!R35*Main!$B$4+_xlfn.IFNA(VLOOKUP($A35,'EV Distribution'!$A$2:$B$11,2,FALSE),0)</f>
        <v>0.27051481782536502</v>
      </c>
      <c r="S35" s="2">
        <f>'[1]Pc, Summer, S3'!S35*Main!$B$4+_xlfn.IFNA(VLOOKUP($A35,'EV Distribution'!$A$2:$B$11,2,FALSE),0)</f>
        <v>0.26441821354778233</v>
      </c>
      <c r="T35" s="2">
        <f>'[1]Pc, Summer, S3'!T35*Main!$B$4+_xlfn.IFNA(VLOOKUP($A35,'EV Distribution'!$A$2:$B$11,2,FALSE),0)</f>
        <v>0.26964205651268791</v>
      </c>
      <c r="U35" s="2">
        <f>'[1]Pc, Summer, S3'!U35*Main!$B$4+_xlfn.IFNA(VLOOKUP($A35,'EV Distribution'!$A$2:$B$11,2,FALSE),0)</f>
        <v>0.26945385003955558</v>
      </c>
      <c r="V35" s="2">
        <f>'[1]Pc, Summer, S3'!V35*Main!$B$4+_xlfn.IFNA(VLOOKUP($A35,'EV Distribution'!$A$2:$B$11,2,FALSE),0)</f>
        <v>0.2709104920858153</v>
      </c>
      <c r="W35" s="2">
        <f>'[1]Pc, Summer, S3'!W35*Main!$B$4+_xlfn.IFNA(VLOOKUP($A35,'EV Distribution'!$A$2:$B$11,2,FALSE),0)</f>
        <v>0.27640089183524807</v>
      </c>
      <c r="X35" s="2">
        <f>'[1]Pc, Summer, S3'!X35*Main!$B$4+_xlfn.IFNA(VLOOKUP($A35,'EV Distribution'!$A$2:$B$11,2,FALSE),0)</f>
        <v>0.27669064376720148</v>
      </c>
      <c r="Y35" s="2">
        <f>'[1]Pc, Summer, S3'!Y35*Main!$B$4+_xlfn.IFNA(VLOOKUP($A35,'EV Distribution'!$A$2:$B$11,2,FALSE),0)</f>
        <v>0.25115614835787092</v>
      </c>
      <c r="Z35" s="2"/>
    </row>
    <row r="36" spans="1:26" x14ac:dyDescent="0.25">
      <c r="A36">
        <v>48</v>
      </c>
      <c r="B36" s="2">
        <f>'[1]Pc, Summer, S3'!B36*Main!$B$4+_xlfn.IFNA(VLOOKUP($A36,'EV Distribution'!$A$2:$B$11,2,FALSE),0)</f>
        <v>7.9293361479098375E-4</v>
      </c>
      <c r="C36" s="2">
        <f>'[1]Pc, Summer, S3'!C36*Main!$B$4+_xlfn.IFNA(VLOOKUP($A36,'EV Distribution'!$A$2:$B$11,2,FALSE),0)</f>
        <v>6.7922691353472118E-4</v>
      </c>
      <c r="D36" s="2">
        <f>'[1]Pc, Summer, S3'!D36*Main!$B$4+_xlfn.IFNA(VLOOKUP($A36,'EV Distribution'!$A$2:$B$11,2,FALSE),0)</f>
        <v>6.386165567439675E-4</v>
      </c>
      <c r="E36" s="2">
        <f>'[1]Pc, Summer, S3'!E36*Main!$B$4+_xlfn.IFNA(VLOOKUP($A36,'EV Distribution'!$A$2:$B$11,2,FALSE),0)</f>
        <v>6.5225626274449373E-4</v>
      </c>
      <c r="F36" s="2">
        <f>'[1]Pc, Summer, S3'!F36*Main!$B$4+_xlfn.IFNA(VLOOKUP($A36,'EV Distribution'!$A$2:$B$11,2,FALSE),0)</f>
        <v>6.4101986784311003E-4</v>
      </c>
      <c r="G36" s="2">
        <f>'[1]Pc, Summer, S3'!G36*Main!$B$4+_xlfn.IFNA(VLOOKUP($A36,'EV Distribution'!$A$2:$B$11,2,FALSE),0)</f>
        <v>6.3782059906443368E-4</v>
      </c>
      <c r="H36" s="2">
        <f>'[1]Pc, Summer, S3'!H36*Main!$B$4+_xlfn.IFNA(VLOOKUP($A36,'EV Distribution'!$A$2:$B$11,2,FALSE),0)</f>
        <v>6.4727802675693612E-4</v>
      </c>
      <c r="I36" s="2">
        <f>'[1]Pc, Summer, S3'!I36*Main!$B$4+_xlfn.IFNA(VLOOKUP($A36,'EV Distribution'!$A$2:$B$11,2,FALSE),0)</f>
        <v>6.4588213886427616E-4</v>
      </c>
      <c r="J36" s="2">
        <f>'[1]Pc, Summer, S3'!J36*Main!$B$4+_xlfn.IFNA(VLOOKUP($A36,'EV Distribution'!$A$2:$B$11,2,FALSE),0)</f>
        <v>6.6604173275850245E-4</v>
      </c>
      <c r="K36" s="2">
        <f>'[1]Pc, Summer, S3'!K36*Main!$B$4+_xlfn.IFNA(VLOOKUP($A36,'EV Distribution'!$A$2:$B$11,2,FALSE),0)</f>
        <v>6.8768697071132617E-4</v>
      </c>
      <c r="L36" s="2">
        <f>'[1]Pc, Summer, S3'!L36*Main!$B$4+_xlfn.IFNA(VLOOKUP($A36,'EV Distribution'!$A$2:$B$11,2,FALSE),0)</f>
        <v>6.922307868557462E-4</v>
      </c>
      <c r="M36" s="2">
        <f>'[1]Pc, Summer, S3'!M36*Main!$B$4+_xlfn.IFNA(VLOOKUP($A36,'EV Distribution'!$A$2:$B$11,2,FALSE),0)</f>
        <v>7.3897902929797004E-4</v>
      </c>
      <c r="N36" s="2">
        <f>'[1]Pc, Summer, S3'!N36*Main!$B$4+_xlfn.IFNA(VLOOKUP($A36,'EV Distribution'!$A$2:$B$11,2,FALSE),0)</f>
        <v>7.8190689029322984E-4</v>
      </c>
      <c r="O36" s="2">
        <f>'[1]Pc, Summer, S3'!O36*Main!$B$4+_xlfn.IFNA(VLOOKUP($A36,'EV Distribution'!$A$2:$B$11,2,FALSE),0)</f>
        <v>7.3279016214424745E-4</v>
      </c>
      <c r="P36" s="2">
        <f>'[1]Pc, Summer, S3'!P36*Main!$B$4+_xlfn.IFNA(VLOOKUP($A36,'EV Distribution'!$A$2:$B$11,2,FALSE),0)</f>
        <v>7.3504160581062375E-4</v>
      </c>
      <c r="Q36" s="2">
        <f>'[1]Pc, Summer, S3'!Q36*Main!$B$4+_xlfn.IFNA(VLOOKUP($A36,'EV Distribution'!$A$2:$B$11,2,FALSE),0)</f>
        <v>7.2591089056213366E-4</v>
      </c>
      <c r="R36" s="2">
        <f>'[1]Pc, Summer, S3'!R36*Main!$B$4+_xlfn.IFNA(VLOOKUP($A36,'EV Distribution'!$A$2:$B$11,2,FALSE),0)</f>
        <v>7.3621238523911251E-4</v>
      </c>
      <c r="S36" s="2">
        <f>'[1]Pc, Summer, S3'!S36*Main!$B$4+_xlfn.IFNA(VLOOKUP($A36,'EV Distribution'!$A$2:$B$11,2,FALSE),0)</f>
        <v>7.9575088132742989E-4</v>
      </c>
      <c r="T36" s="2">
        <f>'[1]Pc, Summer, S3'!T36*Main!$B$4+_xlfn.IFNA(VLOOKUP($A36,'EV Distribution'!$A$2:$B$11,2,FALSE),0)</f>
        <v>9.036894923358849E-4</v>
      </c>
      <c r="U36" s="2">
        <f>'[1]Pc, Summer, S3'!U36*Main!$B$4+_xlfn.IFNA(VLOOKUP($A36,'EV Distribution'!$A$2:$B$11,2,FALSE),0)</f>
        <v>1.0663556689384074E-3</v>
      </c>
      <c r="V36" s="2">
        <f>'[1]Pc, Summer, S3'!V36*Main!$B$4+_xlfn.IFNA(VLOOKUP($A36,'EV Distribution'!$A$2:$B$11,2,FALSE),0)</f>
        <v>1.1067121952918898E-3</v>
      </c>
      <c r="W36" s="2">
        <f>'[1]Pc, Summer, S3'!W36*Main!$B$4+_xlfn.IFNA(VLOOKUP($A36,'EV Distribution'!$A$2:$B$11,2,FALSE),0)</f>
        <v>1.07765130290931E-3</v>
      </c>
      <c r="X36" s="2">
        <f>'[1]Pc, Summer, S3'!X36*Main!$B$4+_xlfn.IFNA(VLOOKUP($A36,'EV Distribution'!$A$2:$B$11,2,FALSE),0)</f>
        <v>9.6885713612713858E-4</v>
      </c>
      <c r="Y36" s="2">
        <f>'[1]Pc, Summer, S3'!Y36*Main!$B$4+_xlfn.IFNA(VLOOKUP($A36,'EV Distribution'!$A$2:$B$11,2,FALSE),0)</f>
        <v>8.4561581687566734E-4</v>
      </c>
      <c r="Z36" s="2"/>
    </row>
    <row r="37" spans="1:26" x14ac:dyDescent="0.25">
      <c r="A37">
        <v>49</v>
      </c>
      <c r="B37" s="2">
        <f>'[1]Pc, Summer, S3'!B37*Main!$B$4+_xlfn.IFNA(VLOOKUP($A37,'EV Distribution'!$A$2:$B$11,2,FALSE),0)</f>
        <v>6.6097461662518703E-2</v>
      </c>
      <c r="C37" s="2">
        <f>'[1]Pc, Summer, S3'!C37*Main!$B$4+_xlfn.IFNA(VLOOKUP($A37,'EV Distribution'!$A$2:$B$11,2,FALSE),0)</f>
        <v>6.6169668343867435E-2</v>
      </c>
      <c r="D37" s="2">
        <f>'[1]Pc, Summer, S3'!D37*Main!$B$4+_xlfn.IFNA(VLOOKUP($A37,'EV Distribution'!$A$2:$B$11,2,FALSE),0)</f>
        <v>6.5699332032393046E-2</v>
      </c>
      <c r="E37" s="2">
        <f>'[1]Pc, Summer, S3'!E37*Main!$B$4+_xlfn.IFNA(VLOOKUP($A37,'EV Distribution'!$A$2:$B$11,2,FALSE),0)</f>
        <v>6.5771074135826904E-2</v>
      </c>
      <c r="F37" s="2">
        <f>'[1]Pc, Summer, S3'!F37*Main!$B$4+_xlfn.IFNA(VLOOKUP($A37,'EV Distribution'!$A$2:$B$11,2,FALSE),0)</f>
        <v>6.6478465457158811E-2</v>
      </c>
      <c r="G37" s="2">
        <f>'[1]Pc, Summer, S3'!G37*Main!$B$4+_xlfn.IFNA(VLOOKUP($A37,'EV Distribution'!$A$2:$B$11,2,FALSE),0)</f>
        <v>6.7726165919856002E-2</v>
      </c>
      <c r="H37" s="2">
        <f>'[1]Pc, Summer, S3'!H37*Main!$B$4+_xlfn.IFNA(VLOOKUP($A37,'EV Distribution'!$A$2:$B$11,2,FALSE),0)</f>
        <v>6.9276162277233364E-2</v>
      </c>
      <c r="I37" s="2">
        <f>'[1]Pc, Summer, S3'!I37*Main!$B$4+_xlfn.IFNA(VLOOKUP($A37,'EV Distribution'!$A$2:$B$11,2,FALSE),0)</f>
        <v>7.0913120511590294E-2</v>
      </c>
      <c r="J37" s="2">
        <f>'[1]Pc, Summer, S3'!J37*Main!$B$4+_xlfn.IFNA(VLOOKUP($A37,'EV Distribution'!$A$2:$B$11,2,FALSE),0)</f>
        <v>7.0295411397115148E-2</v>
      </c>
      <c r="K37" s="2">
        <f>'[1]Pc, Summer, S3'!K37*Main!$B$4+_xlfn.IFNA(VLOOKUP($A37,'EV Distribution'!$A$2:$B$11,2,FALSE),0)</f>
        <v>6.7400550296191256E-2</v>
      </c>
      <c r="L37" s="2">
        <f>'[1]Pc, Summer, S3'!L37*Main!$B$4+_xlfn.IFNA(VLOOKUP($A37,'EV Distribution'!$A$2:$B$11,2,FALSE),0)</f>
        <v>6.7526290786127083E-2</v>
      </c>
      <c r="M37" s="2">
        <f>'[1]Pc, Summer, S3'!M37*Main!$B$4+_xlfn.IFNA(VLOOKUP($A37,'EV Distribution'!$A$2:$B$11,2,FALSE),0)</f>
        <v>6.5924137479748096E-2</v>
      </c>
      <c r="N37" s="2">
        <f>'[1]Pc, Summer, S3'!N37*Main!$B$4+_xlfn.IFNA(VLOOKUP($A37,'EV Distribution'!$A$2:$B$11,2,FALSE),0)</f>
        <v>6.5982850578134453E-2</v>
      </c>
      <c r="O37" s="2">
        <f>'[1]Pc, Summer, S3'!O37*Main!$B$4+_xlfn.IFNA(VLOOKUP($A37,'EV Distribution'!$A$2:$B$11,2,FALSE),0)</f>
        <v>6.5782218261389705E-2</v>
      </c>
      <c r="P37" s="2">
        <f>'[1]Pc, Summer, S3'!P37*Main!$B$4+_xlfn.IFNA(VLOOKUP($A37,'EV Distribution'!$A$2:$B$11,2,FALSE),0)</f>
        <v>6.5996418838226892E-2</v>
      </c>
      <c r="Q37" s="2">
        <f>'[1]Pc, Summer, S3'!Q37*Main!$B$4+_xlfn.IFNA(VLOOKUP($A37,'EV Distribution'!$A$2:$B$11,2,FALSE),0)</f>
        <v>6.564621433339124E-2</v>
      </c>
      <c r="R37" s="2">
        <f>'[1]Pc, Summer, S3'!R37*Main!$B$4+_xlfn.IFNA(VLOOKUP($A37,'EV Distribution'!$A$2:$B$11,2,FALSE),0)</f>
        <v>6.6338551391547443E-2</v>
      </c>
      <c r="S37" s="2">
        <f>'[1]Pc, Summer, S3'!S37*Main!$B$4+_xlfn.IFNA(VLOOKUP($A37,'EV Distribution'!$A$2:$B$11,2,FALSE),0)</f>
        <v>6.7771189048788913E-2</v>
      </c>
      <c r="T37" s="2">
        <f>'[1]Pc, Summer, S3'!T37*Main!$B$4+_xlfn.IFNA(VLOOKUP($A37,'EV Distribution'!$A$2:$B$11,2,FALSE),0)</f>
        <v>6.8037991047161434E-2</v>
      </c>
      <c r="U37" s="2">
        <f>'[1]Pc, Summer, S3'!U37*Main!$B$4+_xlfn.IFNA(VLOOKUP($A37,'EV Distribution'!$A$2:$B$11,2,FALSE),0)</f>
        <v>6.752029758741511E-2</v>
      </c>
      <c r="V37" s="2">
        <f>'[1]Pc, Summer, S3'!V37*Main!$B$4+_xlfn.IFNA(VLOOKUP($A37,'EV Distribution'!$A$2:$B$11,2,FALSE),0)</f>
        <v>6.8064455473175772E-2</v>
      </c>
      <c r="W37" s="2">
        <f>'[1]Pc, Summer, S3'!W37*Main!$B$4+_xlfn.IFNA(VLOOKUP($A37,'EV Distribution'!$A$2:$B$11,2,FALSE),0)</f>
        <v>6.759564717067032E-2</v>
      </c>
      <c r="X37" s="2">
        <f>'[1]Pc, Summer, S3'!X37*Main!$B$4+_xlfn.IFNA(VLOOKUP($A37,'EV Distribution'!$A$2:$B$11,2,FALSE),0)</f>
        <v>6.7274707484226259E-2</v>
      </c>
      <c r="Y37" s="2">
        <f>'[1]Pc, Summer, S3'!Y37*Main!$B$4+_xlfn.IFNA(VLOOKUP($A37,'EV Distribution'!$A$2:$B$11,2,FALSE),0)</f>
        <v>6.7366845060758407E-2</v>
      </c>
      <c r="Z37" s="2"/>
    </row>
    <row r="38" spans="1:26" x14ac:dyDescent="0.25">
      <c r="A38">
        <v>50</v>
      </c>
      <c r="B38" s="2">
        <f>'[1]Pc, Summer, S3'!B38*Main!$B$4+_xlfn.IFNA(VLOOKUP($A38,'EV Distribution'!$A$2:$B$11,2,FALSE),0)</f>
        <v>8.1088754066346181E-3</v>
      </c>
      <c r="C38" s="2">
        <f>'[1]Pc, Summer, S3'!C38*Main!$B$4+_xlfn.IFNA(VLOOKUP($A38,'EV Distribution'!$A$2:$B$11,2,FALSE),0)</f>
        <v>8.3087358203523132E-3</v>
      </c>
      <c r="D38" s="2">
        <f>'[1]Pc, Summer, S3'!D38*Main!$B$4+_xlfn.IFNA(VLOOKUP($A38,'EV Distribution'!$A$2:$B$11,2,FALSE),0)</f>
        <v>8.3788939069696904E-3</v>
      </c>
      <c r="E38" s="2">
        <f>'[1]Pc, Summer, S3'!E38*Main!$B$4+_xlfn.IFNA(VLOOKUP($A38,'EV Distribution'!$A$2:$B$11,2,FALSE),0)</f>
        <v>8.2809620313892777E-3</v>
      </c>
      <c r="F38" s="2">
        <f>'[1]Pc, Summer, S3'!F38*Main!$B$4+_xlfn.IFNA(VLOOKUP($A38,'EV Distribution'!$A$2:$B$11,2,FALSE),0)</f>
        <v>7.9399438906249935E-3</v>
      </c>
      <c r="G38" s="2">
        <f>'[1]Pc, Summer, S3'!G38*Main!$B$4+_xlfn.IFNA(VLOOKUP($A38,'EV Distribution'!$A$2:$B$11,2,FALSE),0)</f>
        <v>7.2534054398130047E-3</v>
      </c>
      <c r="H38" s="2">
        <f>'[1]Pc, Summer, S3'!H38*Main!$B$4+_xlfn.IFNA(VLOOKUP($A38,'EV Distribution'!$A$2:$B$11,2,FALSE),0)</f>
        <v>5.0895368645419731E-3</v>
      </c>
      <c r="I38" s="2">
        <f>'[1]Pc, Summer, S3'!I38*Main!$B$4+_xlfn.IFNA(VLOOKUP($A38,'EV Distribution'!$A$2:$B$11,2,FALSE),0)</f>
        <v>4.892643071620845E-3</v>
      </c>
      <c r="J38" s="2">
        <f>'[1]Pc, Summer, S3'!J38*Main!$B$4+_xlfn.IFNA(VLOOKUP($A38,'EV Distribution'!$A$2:$B$11,2,FALSE),0)</f>
        <v>4.9150541091814472E-3</v>
      </c>
      <c r="K38" s="2">
        <f>'[1]Pc, Summer, S3'!K38*Main!$B$4+_xlfn.IFNA(VLOOKUP($A38,'EV Distribution'!$A$2:$B$11,2,FALSE),0)</f>
        <v>3.7955811002658912E-3</v>
      </c>
      <c r="L38" s="2">
        <f>'[1]Pc, Summer, S3'!L38*Main!$B$4+_xlfn.IFNA(VLOOKUP($A38,'EV Distribution'!$A$2:$B$11,2,FALSE),0)</f>
        <v>4.0607969276739804E-3</v>
      </c>
      <c r="M38" s="2">
        <f>'[1]Pc, Summer, S3'!M38*Main!$B$4+_xlfn.IFNA(VLOOKUP($A38,'EV Distribution'!$A$2:$B$11,2,FALSE),0)</f>
        <v>5.5522658024161611E-3</v>
      </c>
      <c r="N38" s="2">
        <f>'[1]Pc, Summer, S3'!N38*Main!$B$4+_xlfn.IFNA(VLOOKUP($A38,'EV Distribution'!$A$2:$B$11,2,FALSE),0)</f>
        <v>6.3377327812751362E-3</v>
      </c>
      <c r="O38" s="2">
        <f>'[1]Pc, Summer, S3'!O38*Main!$B$4+_xlfn.IFNA(VLOOKUP($A38,'EV Distribution'!$A$2:$B$11,2,FALSE),0)</f>
        <v>6.6948980562915733E-3</v>
      </c>
      <c r="P38" s="2">
        <f>'[1]Pc, Summer, S3'!P38*Main!$B$4+_xlfn.IFNA(VLOOKUP($A38,'EV Distribution'!$A$2:$B$11,2,FALSE),0)</f>
        <v>6.8247831269457396E-3</v>
      </c>
      <c r="Q38" s="2">
        <f>'[1]Pc, Summer, S3'!Q38*Main!$B$4+_xlfn.IFNA(VLOOKUP($A38,'EV Distribution'!$A$2:$B$11,2,FALSE),0)</f>
        <v>6.6631642252873756E-3</v>
      </c>
      <c r="R38" s="2">
        <f>'[1]Pc, Summer, S3'!R38*Main!$B$4+_xlfn.IFNA(VLOOKUP($A38,'EV Distribution'!$A$2:$B$11,2,FALSE),0)</f>
        <v>6.583621952008901E-3</v>
      </c>
      <c r="S38" s="2">
        <f>'[1]Pc, Summer, S3'!S38*Main!$B$4+_xlfn.IFNA(VLOOKUP($A38,'EV Distribution'!$A$2:$B$11,2,FALSE),0)</f>
        <v>7.0043403369037084E-3</v>
      </c>
      <c r="T38" s="2">
        <f>'[1]Pc, Summer, S3'!T38*Main!$B$4+_xlfn.IFNA(VLOOKUP($A38,'EV Distribution'!$A$2:$B$11,2,FALSE),0)</f>
        <v>6.9967484013640502E-3</v>
      </c>
      <c r="U38" s="2">
        <f>'[1]Pc, Summer, S3'!U38*Main!$B$4+_xlfn.IFNA(VLOOKUP($A38,'EV Distribution'!$A$2:$B$11,2,FALSE),0)</f>
        <v>6.2884379768929338E-3</v>
      </c>
      <c r="V38" s="2">
        <f>'[1]Pc, Summer, S3'!V38*Main!$B$4+_xlfn.IFNA(VLOOKUP($A38,'EV Distribution'!$A$2:$B$11,2,FALSE),0)</f>
        <v>6.6669785033150568E-3</v>
      </c>
      <c r="W38" s="2">
        <f>'[1]Pc, Summer, S3'!W38*Main!$B$4+_xlfn.IFNA(VLOOKUP($A38,'EV Distribution'!$A$2:$B$11,2,FALSE),0)</f>
        <v>6.3955580116680372E-3</v>
      </c>
      <c r="X38" s="2">
        <f>'[1]Pc, Summer, S3'!X38*Main!$B$4+_xlfn.IFNA(VLOOKUP($A38,'EV Distribution'!$A$2:$B$11,2,FALSE),0)</f>
        <v>6.4089632745631354E-3</v>
      </c>
      <c r="Y38" s="2">
        <f>'[1]Pc, Summer, S3'!Y38*Main!$B$4+_xlfn.IFNA(VLOOKUP($A38,'EV Distribution'!$A$2:$B$11,2,FALSE),0)</f>
        <v>6.3262892291427687E-3</v>
      </c>
      <c r="Z38" s="2"/>
    </row>
    <row r="39" spans="1:26" x14ac:dyDescent="0.25">
      <c r="A39">
        <v>52</v>
      </c>
      <c r="B39" s="2">
        <f>'[1]Pc, Summer, S3'!B39*Main!$B$4+_xlfn.IFNA(VLOOKUP($A39,'EV Distribution'!$A$2:$B$11,2,FALSE),0)</f>
        <v>3.9514968951405854E-3</v>
      </c>
      <c r="C39" s="2">
        <f>'[1]Pc, Summer, S3'!C39*Main!$B$4+_xlfn.IFNA(VLOOKUP($A39,'EV Distribution'!$A$2:$B$11,2,FALSE),0)</f>
        <v>3.2153319011570883E-3</v>
      </c>
      <c r="D39" s="2">
        <f>'[1]Pc, Summer, S3'!D39*Main!$B$4+_xlfn.IFNA(VLOOKUP($A39,'EV Distribution'!$A$2:$B$11,2,FALSE),0)</f>
        <v>3.3515982761847464E-3</v>
      </c>
      <c r="E39" s="2">
        <f>'[1]Pc, Summer, S3'!E39*Main!$B$4+_xlfn.IFNA(VLOOKUP($A39,'EV Distribution'!$A$2:$B$11,2,FALSE),0)</f>
        <v>3.2261902430875435E-3</v>
      </c>
      <c r="F39" s="2">
        <f>'[1]Pc, Summer, S3'!F39*Main!$B$4+_xlfn.IFNA(VLOOKUP($A39,'EV Distribution'!$A$2:$B$11,2,FALSE),0)</f>
        <v>2.9067164543455717E-3</v>
      </c>
      <c r="G39" s="2">
        <f>'[1]Pc, Summer, S3'!G39*Main!$B$4+_xlfn.IFNA(VLOOKUP($A39,'EV Distribution'!$A$2:$B$11,2,FALSE),0)</f>
        <v>2.8523245768121101E-3</v>
      </c>
      <c r="H39" s="2">
        <f>'[1]Pc, Summer, S3'!H39*Main!$B$4+_xlfn.IFNA(VLOOKUP($A39,'EV Distribution'!$A$2:$B$11,2,FALSE),0)</f>
        <v>2.8467894935710761E-3</v>
      </c>
      <c r="I39" s="2">
        <f>'[1]Pc, Summer, S3'!I39*Main!$B$4+_xlfn.IFNA(VLOOKUP($A39,'EV Distribution'!$A$2:$B$11,2,FALSE),0)</f>
        <v>2.8897191496896546E-3</v>
      </c>
      <c r="J39" s="2">
        <f>'[1]Pc, Summer, S3'!J39*Main!$B$4+_xlfn.IFNA(VLOOKUP($A39,'EV Distribution'!$A$2:$B$11,2,FALSE),0)</f>
        <v>2.8135574526450481E-3</v>
      </c>
      <c r="K39" s="2">
        <f>'[1]Pc, Summer, S3'!K39*Main!$B$4+_xlfn.IFNA(VLOOKUP($A39,'EV Distribution'!$A$2:$B$11,2,FALSE),0)</f>
        <v>2.8529561011956459E-3</v>
      </c>
      <c r="L39" s="2">
        <f>'[1]Pc, Summer, S3'!L39*Main!$B$4+_xlfn.IFNA(VLOOKUP($A39,'EV Distribution'!$A$2:$B$11,2,FALSE),0)</f>
        <v>2.8689808080374639E-3</v>
      </c>
      <c r="M39" s="2">
        <f>'[1]Pc, Summer, S3'!M39*Main!$B$4+_xlfn.IFNA(VLOOKUP($A39,'EV Distribution'!$A$2:$B$11,2,FALSE),0)</f>
        <v>2.8072332331930917E-3</v>
      </c>
      <c r="N39" s="2">
        <f>'[1]Pc, Summer, S3'!N39*Main!$B$4+_xlfn.IFNA(VLOOKUP($A39,'EV Distribution'!$A$2:$B$11,2,FALSE),0)</f>
        <v>3.2300235494224024E-3</v>
      </c>
      <c r="O39" s="2">
        <f>'[1]Pc, Summer, S3'!O39*Main!$B$4+_xlfn.IFNA(VLOOKUP($A39,'EV Distribution'!$A$2:$B$11,2,FALSE),0)</f>
        <v>3.4201590620731009E-3</v>
      </c>
      <c r="P39" s="2">
        <f>'[1]Pc, Summer, S3'!P39*Main!$B$4+_xlfn.IFNA(VLOOKUP($A39,'EV Distribution'!$A$2:$B$11,2,FALSE),0)</f>
        <v>3.1014248641384533E-3</v>
      </c>
      <c r="Q39" s="2">
        <f>'[1]Pc, Summer, S3'!Q39*Main!$B$4+_xlfn.IFNA(VLOOKUP($A39,'EV Distribution'!$A$2:$B$11,2,FALSE),0)</f>
        <v>3.2860066242656029E-3</v>
      </c>
      <c r="R39" s="2">
        <f>'[1]Pc, Summer, S3'!R39*Main!$B$4+_xlfn.IFNA(VLOOKUP($A39,'EV Distribution'!$A$2:$B$11,2,FALSE),0)</f>
        <v>3.7712740534560246E-3</v>
      </c>
      <c r="S39" s="2">
        <f>'[1]Pc, Summer, S3'!S39*Main!$B$4+_xlfn.IFNA(VLOOKUP($A39,'EV Distribution'!$A$2:$B$11,2,FALSE),0)</f>
        <v>4.5225263408842885E-3</v>
      </c>
      <c r="T39" s="2">
        <f>'[1]Pc, Summer, S3'!T39*Main!$B$4+_xlfn.IFNA(VLOOKUP($A39,'EV Distribution'!$A$2:$B$11,2,FALSE),0)</f>
        <v>6.1707579496829501E-3</v>
      </c>
      <c r="U39" s="2">
        <f>'[1]Pc, Summer, S3'!U39*Main!$B$4+_xlfn.IFNA(VLOOKUP($A39,'EV Distribution'!$A$2:$B$11,2,FALSE),0)</f>
        <v>7.0865379565952791E-3</v>
      </c>
      <c r="V39" s="2">
        <f>'[1]Pc, Summer, S3'!V39*Main!$B$4+_xlfn.IFNA(VLOOKUP($A39,'EV Distribution'!$A$2:$B$11,2,FALSE),0)</f>
        <v>7.0530319798508103E-3</v>
      </c>
      <c r="W39" s="2">
        <f>'[1]Pc, Summer, S3'!W39*Main!$B$4+_xlfn.IFNA(VLOOKUP($A39,'EV Distribution'!$A$2:$B$11,2,FALSE),0)</f>
        <v>6.3401784572846009E-3</v>
      </c>
      <c r="X39" s="2">
        <f>'[1]Pc, Summer, S3'!X39*Main!$B$4+_xlfn.IFNA(VLOOKUP($A39,'EV Distribution'!$A$2:$B$11,2,FALSE),0)</f>
        <v>5.0329535004609814E-3</v>
      </c>
      <c r="Y39" s="2">
        <f>'[1]Pc, Summer, S3'!Y39*Main!$B$4+_xlfn.IFNA(VLOOKUP($A39,'EV Distribution'!$A$2:$B$11,2,FALSE),0)</f>
        <v>4.3423616611952551E-3</v>
      </c>
      <c r="Z39" s="2"/>
    </row>
    <row r="40" spans="1:26" x14ac:dyDescent="0.25">
      <c r="A40">
        <v>53</v>
      </c>
      <c r="B40" s="2">
        <f>'[1]Pc, Summer, S3'!B40*Main!$B$4+_xlfn.IFNA(VLOOKUP($A40,'EV Distribution'!$A$2:$B$11,2,FALSE),0)</f>
        <v>1.7194728728265735E-2</v>
      </c>
      <c r="C40" s="2">
        <f>'[1]Pc, Summer, S3'!C40*Main!$B$4+_xlfn.IFNA(VLOOKUP($A40,'EV Distribution'!$A$2:$B$11,2,FALSE),0)</f>
        <v>1.2189676470523421E-2</v>
      </c>
      <c r="D40" s="2">
        <f>'[1]Pc, Summer, S3'!D40*Main!$B$4+_xlfn.IFNA(VLOOKUP($A40,'EV Distribution'!$A$2:$B$11,2,FALSE),0)</f>
        <v>1.1531829834739675E-2</v>
      </c>
      <c r="E40" s="2">
        <f>'[1]Pc, Summer, S3'!E40*Main!$B$4+_xlfn.IFNA(VLOOKUP($A40,'EV Distribution'!$A$2:$B$11,2,FALSE),0)</f>
        <v>1.1688944053941969E-2</v>
      </c>
      <c r="F40" s="2">
        <f>'[1]Pc, Summer, S3'!F40*Main!$B$4+_xlfn.IFNA(VLOOKUP($A40,'EV Distribution'!$A$2:$B$11,2,FALSE),0)</f>
        <v>1.2309270099191194E-2</v>
      </c>
      <c r="G40" s="2">
        <f>'[1]Pc, Summer, S3'!G40*Main!$B$4+_xlfn.IFNA(VLOOKUP($A40,'EV Distribution'!$A$2:$B$11,2,FALSE),0)</f>
        <v>1.425479279885737E-2</v>
      </c>
      <c r="H40" s="2">
        <f>'[1]Pc, Summer, S3'!H40*Main!$B$4+_xlfn.IFNA(VLOOKUP($A40,'EV Distribution'!$A$2:$B$11,2,FALSE),0)</f>
        <v>1.3329358259712137E-2</v>
      </c>
      <c r="I40" s="2">
        <f>'[1]Pc, Summer, S3'!I40*Main!$B$4+_xlfn.IFNA(VLOOKUP($A40,'EV Distribution'!$A$2:$B$11,2,FALSE),0)</f>
        <v>1.1106797768509912E-2</v>
      </c>
      <c r="J40" s="2">
        <f>'[1]Pc, Summer, S3'!J40*Main!$B$4+_xlfn.IFNA(VLOOKUP($A40,'EV Distribution'!$A$2:$B$11,2,FALSE),0)</f>
        <v>1.2259663661400856E-2</v>
      </c>
      <c r="K40" s="2">
        <f>'[1]Pc, Summer, S3'!K40*Main!$B$4+_xlfn.IFNA(VLOOKUP($A40,'EV Distribution'!$A$2:$B$11,2,FALSE),0)</f>
        <v>1.198575800103136E-2</v>
      </c>
      <c r="L40" s="2">
        <f>'[1]Pc, Summer, S3'!L40*Main!$B$4+_xlfn.IFNA(VLOOKUP($A40,'EV Distribution'!$A$2:$B$11,2,FALSE),0)</f>
        <v>1.3138184088709209E-2</v>
      </c>
      <c r="M40" s="2">
        <f>'[1]Pc, Summer, S3'!M40*Main!$B$4+_xlfn.IFNA(VLOOKUP($A40,'EV Distribution'!$A$2:$B$11,2,FALSE),0)</f>
        <v>1.365210132704222E-2</v>
      </c>
      <c r="N40" s="2">
        <f>'[1]Pc, Summer, S3'!N40*Main!$B$4+_xlfn.IFNA(VLOOKUP($A40,'EV Distribution'!$A$2:$B$11,2,FALSE),0)</f>
        <v>1.1073067760375262E-2</v>
      </c>
      <c r="O40" s="2">
        <f>'[1]Pc, Summer, S3'!O40*Main!$B$4+_xlfn.IFNA(VLOOKUP($A40,'EV Distribution'!$A$2:$B$11,2,FALSE),0)</f>
        <v>1.1586215608853853E-2</v>
      </c>
      <c r="P40" s="2">
        <f>'[1]Pc, Summer, S3'!P40*Main!$B$4+_xlfn.IFNA(VLOOKUP($A40,'EV Distribution'!$A$2:$B$11,2,FALSE),0)</f>
        <v>1.114294508970559E-2</v>
      </c>
      <c r="Q40" s="2">
        <f>'[1]Pc, Summer, S3'!Q40*Main!$B$4+_xlfn.IFNA(VLOOKUP($A40,'EV Distribution'!$A$2:$B$11,2,FALSE),0)</f>
        <v>1.1689932448841273E-2</v>
      </c>
      <c r="R40" s="2">
        <f>'[1]Pc, Summer, S3'!R40*Main!$B$4+_xlfn.IFNA(VLOOKUP($A40,'EV Distribution'!$A$2:$B$11,2,FALSE),0)</f>
        <v>1.1296707813671775E-2</v>
      </c>
      <c r="S40" s="2">
        <f>'[1]Pc, Summer, S3'!S40*Main!$B$4+_xlfn.IFNA(VLOOKUP($A40,'EV Distribution'!$A$2:$B$11,2,FALSE),0)</f>
        <v>1.3184549610859875E-2</v>
      </c>
      <c r="T40" s="2">
        <f>'[1]Pc, Summer, S3'!T40*Main!$B$4+_xlfn.IFNA(VLOOKUP($A40,'EV Distribution'!$A$2:$B$11,2,FALSE),0)</f>
        <v>1.2253511055738173E-2</v>
      </c>
      <c r="U40" s="2">
        <f>'[1]Pc, Summer, S3'!U40*Main!$B$4+_xlfn.IFNA(VLOOKUP($A40,'EV Distribution'!$A$2:$B$11,2,FALSE),0)</f>
        <v>1.3111650370934768E-2</v>
      </c>
      <c r="V40" s="2">
        <f>'[1]Pc, Summer, S3'!V40*Main!$B$4+_xlfn.IFNA(VLOOKUP($A40,'EV Distribution'!$A$2:$B$11,2,FALSE),0)</f>
        <v>1.1202548928282709E-2</v>
      </c>
      <c r="W40" s="2">
        <f>'[1]Pc, Summer, S3'!W40*Main!$B$4+_xlfn.IFNA(VLOOKUP($A40,'EV Distribution'!$A$2:$B$11,2,FALSE),0)</f>
        <v>1.4770915884724456E-2</v>
      </c>
      <c r="X40" s="2">
        <f>'[1]Pc, Summer, S3'!X40*Main!$B$4+_xlfn.IFNA(VLOOKUP($A40,'EV Distribution'!$A$2:$B$11,2,FALSE),0)</f>
        <v>2.3719836840576658E-2</v>
      </c>
      <c r="Y40" s="2">
        <f>'[1]Pc, Summer, S3'!Y40*Main!$B$4+_xlfn.IFNA(VLOOKUP($A40,'EV Distribution'!$A$2:$B$11,2,FALSE),0)</f>
        <v>3.4055396495701336E-2</v>
      </c>
      <c r="Z40" s="2"/>
    </row>
    <row r="41" spans="1:26" x14ac:dyDescent="0.25">
      <c r="A41">
        <v>55</v>
      </c>
      <c r="B41" s="2">
        <f>'[1]Pc, Summer, S3'!B41*Main!$B$4+_xlfn.IFNA(VLOOKUP($A41,'EV Distribution'!$A$2:$B$11,2,FALSE),0)</f>
        <v>5.3250023286032185E-2</v>
      </c>
      <c r="C41" s="2">
        <f>'[1]Pc, Summer, S3'!C41*Main!$B$4+_xlfn.IFNA(VLOOKUP($A41,'EV Distribution'!$A$2:$B$11,2,FALSE),0)</f>
        <v>5.3606529032741317E-2</v>
      </c>
      <c r="D41" s="2">
        <f>'[1]Pc, Summer, S3'!D41*Main!$B$4+_xlfn.IFNA(VLOOKUP($A41,'EV Distribution'!$A$2:$B$11,2,FALSE),0)</f>
        <v>5.3479232888937439E-2</v>
      </c>
      <c r="E41" s="2">
        <f>'[1]Pc, Summer, S3'!E41*Main!$B$4+_xlfn.IFNA(VLOOKUP($A41,'EV Distribution'!$A$2:$B$11,2,FALSE),0)</f>
        <v>5.3008633412384522E-2</v>
      </c>
      <c r="F41" s="2">
        <f>'[1]Pc, Summer, S3'!F41*Main!$B$4+_xlfn.IFNA(VLOOKUP($A41,'EV Distribution'!$A$2:$B$11,2,FALSE),0)</f>
        <v>5.0779642789454543E-2</v>
      </c>
      <c r="G41" s="2">
        <f>'[1]Pc, Summer, S3'!G41*Main!$B$4+_xlfn.IFNA(VLOOKUP($A41,'EV Distribution'!$A$2:$B$11,2,FALSE),0)</f>
        <v>5.0237829693772822E-2</v>
      </c>
      <c r="H41" s="2">
        <f>'[1]Pc, Summer, S3'!H41*Main!$B$4+_xlfn.IFNA(VLOOKUP($A41,'EV Distribution'!$A$2:$B$11,2,FALSE),0)</f>
        <v>4.8536699750041892E-2</v>
      </c>
      <c r="I41" s="2">
        <f>'[1]Pc, Summer, S3'!I41*Main!$B$4+_xlfn.IFNA(VLOOKUP($A41,'EV Distribution'!$A$2:$B$11,2,FALSE),0)</f>
        <v>4.9224151559598472E-2</v>
      </c>
      <c r="J41" s="2">
        <f>'[1]Pc, Summer, S3'!J41*Main!$B$4+_xlfn.IFNA(VLOOKUP($A41,'EV Distribution'!$A$2:$B$11,2,FALSE),0)</f>
        <v>4.9100961221849253E-2</v>
      </c>
      <c r="K41" s="2">
        <f>'[1]Pc, Summer, S3'!K41*Main!$B$4+_xlfn.IFNA(VLOOKUP($A41,'EV Distribution'!$A$2:$B$11,2,FALSE),0)</f>
        <v>4.9381563051222356E-2</v>
      </c>
      <c r="L41" s="2">
        <f>'[1]Pc, Summer, S3'!L41*Main!$B$4+_xlfn.IFNA(VLOOKUP($A41,'EV Distribution'!$A$2:$B$11,2,FALSE),0)</f>
        <v>4.8774877789047641E-2</v>
      </c>
      <c r="M41" s="2">
        <f>'[1]Pc, Summer, S3'!M41*Main!$B$4+_xlfn.IFNA(VLOOKUP($A41,'EV Distribution'!$A$2:$B$11,2,FALSE),0)</f>
        <v>5.1331312907279519E-2</v>
      </c>
      <c r="N41" s="2">
        <f>'[1]Pc, Summer, S3'!N41*Main!$B$4+_xlfn.IFNA(VLOOKUP($A41,'EV Distribution'!$A$2:$B$11,2,FALSE),0)</f>
        <v>5.1269516146056203E-2</v>
      </c>
      <c r="O41" s="2">
        <f>'[1]Pc, Summer, S3'!O41*Main!$B$4+_xlfn.IFNA(VLOOKUP($A41,'EV Distribution'!$A$2:$B$11,2,FALSE),0)</f>
        <v>5.0682093634165676E-2</v>
      </c>
      <c r="P41" s="2">
        <f>'[1]Pc, Summer, S3'!P41*Main!$B$4+_xlfn.IFNA(VLOOKUP($A41,'EV Distribution'!$A$2:$B$11,2,FALSE),0)</f>
        <v>5.1081519343327476E-2</v>
      </c>
      <c r="Q41" s="2">
        <f>'[1]Pc, Summer, S3'!Q41*Main!$B$4+_xlfn.IFNA(VLOOKUP($A41,'EV Distribution'!$A$2:$B$11,2,FALSE),0)</f>
        <v>5.0911125519862391E-2</v>
      </c>
      <c r="R41" s="2">
        <f>'[1]Pc, Summer, S3'!R41*Main!$B$4+_xlfn.IFNA(VLOOKUP($A41,'EV Distribution'!$A$2:$B$11,2,FALSE),0)</f>
        <v>5.1171660024679849E-2</v>
      </c>
      <c r="S41" s="2">
        <f>'[1]Pc, Summer, S3'!S41*Main!$B$4+_xlfn.IFNA(VLOOKUP($A41,'EV Distribution'!$A$2:$B$11,2,FALSE),0)</f>
        <v>5.0680064067741504E-2</v>
      </c>
      <c r="T41" s="2">
        <f>'[1]Pc, Summer, S3'!T41*Main!$B$4+_xlfn.IFNA(VLOOKUP($A41,'EV Distribution'!$A$2:$B$11,2,FALSE),0)</f>
        <v>5.056336561396222E-2</v>
      </c>
      <c r="U41" s="2">
        <f>'[1]Pc, Summer, S3'!U41*Main!$B$4+_xlfn.IFNA(VLOOKUP($A41,'EV Distribution'!$A$2:$B$11,2,FALSE),0)</f>
        <v>5.1100604735427761E-2</v>
      </c>
      <c r="V41" s="2">
        <f>'[1]Pc, Summer, S3'!V41*Main!$B$4+_xlfn.IFNA(VLOOKUP($A41,'EV Distribution'!$A$2:$B$11,2,FALSE),0)</f>
        <v>5.0991224640394336E-2</v>
      </c>
      <c r="W41" s="2">
        <f>'[1]Pc, Summer, S3'!W41*Main!$B$4+_xlfn.IFNA(VLOOKUP($A41,'EV Distribution'!$A$2:$B$11,2,FALSE),0)</f>
        <v>5.2909236716176006E-2</v>
      </c>
      <c r="X41" s="2">
        <f>'[1]Pc, Summer, S3'!X41*Main!$B$4+_xlfn.IFNA(VLOOKUP($A41,'EV Distribution'!$A$2:$B$11,2,FALSE),0)</f>
        <v>5.3739155615727882E-2</v>
      </c>
      <c r="Y41" s="2">
        <f>'[1]Pc, Summer, S3'!Y41*Main!$B$4+_xlfn.IFNA(VLOOKUP($A41,'EV Distribution'!$A$2:$B$11,2,FALSE),0)</f>
        <v>5.3564850577575908E-2</v>
      </c>
      <c r="Z41" s="2"/>
    </row>
    <row r="42" spans="1:26" x14ac:dyDescent="0.25">
      <c r="A42">
        <v>56</v>
      </c>
      <c r="B42" s="2">
        <f>'[1]Pc, Summer, S3'!B42*Main!$B$4+_xlfn.IFNA(VLOOKUP($A42,'EV Distribution'!$A$2:$B$11,2,FALSE),0)</f>
        <v>3.7140480352269214E-3</v>
      </c>
      <c r="C42" s="2">
        <f>'[1]Pc, Summer, S3'!C42*Main!$B$4+_xlfn.IFNA(VLOOKUP($A42,'EV Distribution'!$A$2:$B$11,2,FALSE),0)</f>
        <v>3.3089813305482939E-3</v>
      </c>
      <c r="D42" s="2">
        <f>'[1]Pc, Summer, S3'!D42*Main!$B$4+_xlfn.IFNA(VLOOKUP($A42,'EV Distribution'!$A$2:$B$11,2,FALSE),0)</f>
        <v>3.0341213826225507E-3</v>
      </c>
      <c r="E42" s="2">
        <f>'[1]Pc, Summer, S3'!E42*Main!$B$4+_xlfn.IFNA(VLOOKUP($A42,'EV Distribution'!$A$2:$B$11,2,FALSE),0)</f>
        <v>2.8313507149804983E-3</v>
      </c>
      <c r="F42" s="2">
        <f>'[1]Pc, Summer, S3'!F42*Main!$B$4+_xlfn.IFNA(VLOOKUP($A42,'EV Distribution'!$A$2:$B$11,2,FALSE),0)</f>
        <v>2.5981595285542451E-3</v>
      </c>
      <c r="G42" s="2">
        <f>'[1]Pc, Summer, S3'!G42*Main!$B$4+_xlfn.IFNA(VLOOKUP($A42,'EV Distribution'!$A$2:$B$11,2,FALSE),0)</f>
        <v>2.607119707087453E-3</v>
      </c>
      <c r="H42" s="2">
        <f>'[1]Pc, Summer, S3'!H42*Main!$B$4+_xlfn.IFNA(VLOOKUP($A42,'EV Distribution'!$A$2:$B$11,2,FALSE),0)</f>
        <v>2.6306875221146584E-3</v>
      </c>
      <c r="I42" s="2">
        <f>'[1]Pc, Summer, S3'!I42*Main!$B$4+_xlfn.IFNA(VLOOKUP($A42,'EV Distribution'!$A$2:$B$11,2,FALSE),0)</f>
        <v>2.5696138365641458E-3</v>
      </c>
      <c r="J42" s="2">
        <f>'[1]Pc, Summer, S3'!J42*Main!$B$4+_xlfn.IFNA(VLOOKUP($A42,'EV Distribution'!$A$2:$B$11,2,FALSE),0)</f>
        <v>2.6082506347782663E-3</v>
      </c>
      <c r="K42" s="2">
        <f>'[1]Pc, Summer, S3'!K42*Main!$B$4+_xlfn.IFNA(VLOOKUP($A42,'EV Distribution'!$A$2:$B$11,2,FALSE),0)</f>
        <v>2.6948549231927046E-3</v>
      </c>
      <c r="L42" s="2">
        <f>'[1]Pc, Summer, S3'!L42*Main!$B$4+_xlfn.IFNA(VLOOKUP($A42,'EV Distribution'!$A$2:$B$11,2,FALSE),0)</f>
        <v>2.9937795762802824E-3</v>
      </c>
      <c r="M42" s="2">
        <f>'[1]Pc, Summer, S3'!M42*Main!$B$4+_xlfn.IFNA(VLOOKUP($A42,'EV Distribution'!$A$2:$B$11,2,FALSE),0)</f>
        <v>3.2867630892321246E-3</v>
      </c>
      <c r="N42" s="2">
        <f>'[1]Pc, Summer, S3'!N42*Main!$B$4+_xlfn.IFNA(VLOOKUP($A42,'EV Distribution'!$A$2:$B$11,2,FALSE),0)</f>
        <v>3.4746963445953811E-3</v>
      </c>
      <c r="O42" s="2">
        <f>'[1]Pc, Summer, S3'!O42*Main!$B$4+_xlfn.IFNA(VLOOKUP($A42,'EV Distribution'!$A$2:$B$11,2,FALSE),0)</f>
        <v>3.4154482994600372E-3</v>
      </c>
      <c r="P42" s="2">
        <f>'[1]Pc, Summer, S3'!P42*Main!$B$4+_xlfn.IFNA(VLOOKUP($A42,'EV Distribution'!$A$2:$B$11,2,FALSE),0)</f>
        <v>3.1961869109626197E-3</v>
      </c>
      <c r="Q42" s="2">
        <f>'[1]Pc, Summer, S3'!Q42*Main!$B$4+_xlfn.IFNA(VLOOKUP($A42,'EV Distribution'!$A$2:$B$11,2,FALSE),0)</f>
        <v>3.1783132271024895E-3</v>
      </c>
      <c r="R42" s="2">
        <f>'[1]Pc, Summer, S3'!R42*Main!$B$4+_xlfn.IFNA(VLOOKUP($A42,'EV Distribution'!$A$2:$B$11,2,FALSE),0)</f>
        <v>3.223356820441229E-3</v>
      </c>
      <c r="S42" s="2">
        <f>'[1]Pc, Summer, S3'!S42*Main!$B$4+_xlfn.IFNA(VLOOKUP($A42,'EV Distribution'!$A$2:$B$11,2,FALSE),0)</f>
        <v>3.5485936730857157E-3</v>
      </c>
      <c r="T42" s="2">
        <f>'[1]Pc, Summer, S3'!T42*Main!$B$4+_xlfn.IFNA(VLOOKUP($A42,'EV Distribution'!$A$2:$B$11,2,FALSE),0)</f>
        <v>4.2583610196423299E-3</v>
      </c>
      <c r="U42" s="2">
        <f>'[1]Pc, Summer, S3'!U42*Main!$B$4+_xlfn.IFNA(VLOOKUP($A42,'EV Distribution'!$A$2:$B$11,2,FALSE),0)</f>
        <v>5.0395211386349611E-3</v>
      </c>
      <c r="V42" s="2">
        <f>'[1]Pc, Summer, S3'!V42*Main!$B$4+_xlfn.IFNA(VLOOKUP($A42,'EV Distribution'!$A$2:$B$11,2,FALSE),0)</f>
        <v>5.303343591323036E-3</v>
      </c>
      <c r="W42" s="2">
        <f>'[1]Pc, Summer, S3'!W42*Main!$B$4+_xlfn.IFNA(VLOOKUP($A42,'EV Distribution'!$A$2:$B$11,2,FALSE),0)</f>
        <v>5.1612506050273807E-3</v>
      </c>
      <c r="X42" s="2">
        <f>'[1]Pc, Summer, S3'!X42*Main!$B$4+_xlfn.IFNA(VLOOKUP($A42,'EV Distribution'!$A$2:$B$11,2,FALSE),0)</f>
        <v>4.8051257834864896E-3</v>
      </c>
      <c r="Y42" s="2">
        <f>'[1]Pc, Summer, S3'!Y42*Main!$B$4+_xlfn.IFNA(VLOOKUP($A42,'EV Distribution'!$A$2:$B$11,2,FALSE),0)</f>
        <v>4.251276385952552E-3</v>
      </c>
      <c r="Z42" s="2"/>
    </row>
    <row r="43" spans="1:26" x14ac:dyDescent="0.25">
      <c r="A43">
        <v>57</v>
      </c>
      <c r="B43" s="2">
        <f>'[1]Pc, Summer, S3'!B43*Main!$B$4+_xlfn.IFNA(VLOOKUP($A43,'EV Distribution'!$A$2:$B$11,2,FALSE),0)</f>
        <v>2.5113943970904462E-3</v>
      </c>
      <c r="C43" s="2">
        <f>'[1]Pc, Summer, S3'!C43*Main!$B$4+_xlfn.IFNA(VLOOKUP($A43,'EV Distribution'!$A$2:$B$11,2,FALSE),0)</f>
        <v>2.277196864531701E-3</v>
      </c>
      <c r="D43" s="2">
        <f>'[1]Pc, Summer, S3'!D43*Main!$B$4+_xlfn.IFNA(VLOOKUP($A43,'EV Distribution'!$A$2:$B$11,2,FALSE),0)</f>
        <v>2.2170850060553747E-3</v>
      </c>
      <c r="E43" s="2">
        <f>'[1]Pc, Summer, S3'!E43*Main!$B$4+_xlfn.IFNA(VLOOKUP($A43,'EV Distribution'!$A$2:$B$11,2,FALSE),0)</f>
        <v>2.2624646464793835E-3</v>
      </c>
      <c r="F43" s="2">
        <f>'[1]Pc, Summer, S3'!F43*Main!$B$4+_xlfn.IFNA(VLOOKUP($A43,'EV Distribution'!$A$2:$B$11,2,FALSE),0)</f>
        <v>2.1993355447289019E-3</v>
      </c>
      <c r="G43" s="2">
        <f>'[1]Pc, Summer, S3'!G43*Main!$B$4+_xlfn.IFNA(VLOOKUP($A43,'EV Distribution'!$A$2:$B$11,2,FALSE),0)</f>
        <v>2.253409685434945E-3</v>
      </c>
      <c r="H43" s="2">
        <f>'[1]Pc, Summer, S3'!H43*Main!$B$4+_xlfn.IFNA(VLOOKUP($A43,'EV Distribution'!$A$2:$B$11,2,FALSE),0)</f>
        <v>2.1738587955645386E-3</v>
      </c>
      <c r="I43" s="2">
        <f>'[1]Pc, Summer, S3'!I43*Main!$B$4+_xlfn.IFNA(VLOOKUP($A43,'EV Distribution'!$A$2:$B$11,2,FALSE),0)</f>
        <v>2.2151807392388448E-3</v>
      </c>
      <c r="J43" s="2">
        <f>'[1]Pc, Summer, S3'!J43*Main!$B$4+_xlfn.IFNA(VLOOKUP($A43,'EV Distribution'!$A$2:$B$11,2,FALSE),0)</f>
        <v>2.4985800887918812E-3</v>
      </c>
      <c r="K43" s="2">
        <f>'[1]Pc, Summer, S3'!K43*Main!$B$4+_xlfn.IFNA(VLOOKUP($A43,'EV Distribution'!$A$2:$B$11,2,FALSE),0)</f>
        <v>2.6190597903297877E-3</v>
      </c>
      <c r="L43" s="2">
        <f>'[1]Pc, Summer, S3'!L43*Main!$B$4+_xlfn.IFNA(VLOOKUP($A43,'EV Distribution'!$A$2:$B$11,2,FALSE),0)</f>
        <v>2.6172118903854662E-3</v>
      </c>
      <c r="M43" s="2">
        <f>'[1]Pc, Summer, S3'!M43*Main!$B$4+_xlfn.IFNA(VLOOKUP($A43,'EV Distribution'!$A$2:$B$11,2,FALSE),0)</f>
        <v>2.8560153503554599E-3</v>
      </c>
      <c r="N43" s="2">
        <f>'[1]Pc, Summer, S3'!N43*Main!$B$4+_xlfn.IFNA(VLOOKUP($A43,'EV Distribution'!$A$2:$B$11,2,FALSE),0)</f>
        <v>2.9340899308085257E-3</v>
      </c>
      <c r="O43" s="2">
        <f>'[1]Pc, Summer, S3'!O43*Main!$B$4+_xlfn.IFNA(VLOOKUP($A43,'EV Distribution'!$A$2:$B$11,2,FALSE),0)</f>
        <v>2.7013048012769734E-3</v>
      </c>
      <c r="P43" s="2">
        <f>'[1]Pc, Summer, S3'!P43*Main!$B$4+_xlfn.IFNA(VLOOKUP($A43,'EV Distribution'!$A$2:$B$11,2,FALSE),0)</f>
        <v>2.587612461007261E-3</v>
      </c>
      <c r="Q43" s="2">
        <f>'[1]Pc, Summer, S3'!Q43*Main!$B$4+_xlfn.IFNA(VLOOKUP($A43,'EV Distribution'!$A$2:$B$11,2,FALSE),0)</f>
        <v>2.5815654085957194E-3</v>
      </c>
      <c r="R43" s="2">
        <f>'[1]Pc, Summer, S3'!R43*Main!$B$4+_xlfn.IFNA(VLOOKUP($A43,'EV Distribution'!$A$2:$B$11,2,FALSE),0)</f>
        <v>2.7234584181536673E-3</v>
      </c>
      <c r="S43" s="2">
        <f>'[1]Pc, Summer, S3'!S43*Main!$B$4+_xlfn.IFNA(VLOOKUP($A43,'EV Distribution'!$A$2:$B$11,2,FALSE),0)</f>
        <v>3.0266902901322536E-3</v>
      </c>
      <c r="T43" s="2">
        <f>'[1]Pc, Summer, S3'!T43*Main!$B$4+_xlfn.IFNA(VLOOKUP($A43,'EV Distribution'!$A$2:$B$11,2,FALSE),0)</f>
        <v>3.6078374099250952E-3</v>
      </c>
      <c r="U43" s="2">
        <f>'[1]Pc, Summer, S3'!U43*Main!$B$4+_xlfn.IFNA(VLOOKUP($A43,'EV Distribution'!$A$2:$B$11,2,FALSE),0)</f>
        <v>3.951752520701176E-3</v>
      </c>
      <c r="V43" s="2">
        <f>'[1]Pc, Summer, S3'!V43*Main!$B$4+_xlfn.IFNA(VLOOKUP($A43,'EV Distribution'!$A$2:$B$11,2,FALSE),0)</f>
        <v>4.017993289212379E-3</v>
      </c>
      <c r="W43" s="2">
        <f>'[1]Pc, Summer, S3'!W43*Main!$B$4+_xlfn.IFNA(VLOOKUP($A43,'EV Distribution'!$A$2:$B$11,2,FALSE),0)</f>
        <v>3.9142750131263048E-3</v>
      </c>
      <c r="X43" s="2">
        <f>'[1]Pc, Summer, S3'!X43*Main!$B$4+_xlfn.IFNA(VLOOKUP($A43,'EV Distribution'!$A$2:$B$11,2,FALSE),0)</f>
        <v>3.4943658698235887E-3</v>
      </c>
      <c r="Y43" s="2">
        <f>'[1]Pc, Summer, S3'!Y43*Main!$B$4+_xlfn.IFNA(VLOOKUP($A43,'EV Distribution'!$A$2:$B$11,2,FALSE),0)</f>
        <v>2.9070079823725363E-3</v>
      </c>
      <c r="Z43" s="2"/>
    </row>
    <row r="44" spans="1:26" x14ac:dyDescent="0.25">
      <c r="A44">
        <v>58</v>
      </c>
      <c r="B44" s="2">
        <f>'[1]Pc, Summer, S3'!B44*Main!$B$4+_xlfn.IFNA(VLOOKUP($A44,'EV Distribution'!$A$2:$B$11,2,FALSE),0)</f>
        <v>1.2943729868378261E-2</v>
      </c>
      <c r="C44" s="2">
        <f>'[1]Pc, Summer, S3'!C44*Main!$B$4+_xlfn.IFNA(VLOOKUP($A44,'EV Distribution'!$A$2:$B$11,2,FALSE),0)</f>
        <v>1.4994438895980587E-2</v>
      </c>
      <c r="D44" s="2">
        <f>'[1]Pc, Summer, S3'!D44*Main!$B$4+_xlfn.IFNA(VLOOKUP($A44,'EV Distribution'!$A$2:$B$11,2,FALSE),0)</f>
        <v>1.9737448745317698E-2</v>
      </c>
      <c r="E44" s="2">
        <f>'[1]Pc, Summer, S3'!E44*Main!$B$4+_xlfn.IFNA(VLOOKUP($A44,'EV Distribution'!$A$2:$B$11,2,FALSE),0)</f>
        <v>1.9211479049022602E-2</v>
      </c>
      <c r="F44" s="2">
        <f>'[1]Pc, Summer, S3'!F44*Main!$B$4+_xlfn.IFNA(VLOOKUP($A44,'EV Distribution'!$A$2:$B$11,2,FALSE),0)</f>
        <v>2.0398635746572972E-2</v>
      </c>
      <c r="G44" s="2">
        <f>'[1]Pc, Summer, S3'!G44*Main!$B$4+_xlfn.IFNA(VLOOKUP($A44,'EV Distribution'!$A$2:$B$11,2,FALSE),0)</f>
        <v>1.8810591032405361E-2</v>
      </c>
      <c r="H44" s="2">
        <f>'[1]Pc, Summer, S3'!H44*Main!$B$4+_xlfn.IFNA(VLOOKUP($A44,'EV Distribution'!$A$2:$B$11,2,FALSE),0)</f>
        <v>1.8918026290835235E-2</v>
      </c>
      <c r="I44" s="2">
        <f>'[1]Pc, Summer, S3'!I44*Main!$B$4+_xlfn.IFNA(VLOOKUP($A44,'EV Distribution'!$A$2:$B$11,2,FALSE),0)</f>
        <v>1.9391015794574737E-2</v>
      </c>
      <c r="J44" s="2">
        <f>'[1]Pc, Summer, S3'!J44*Main!$B$4+_xlfn.IFNA(VLOOKUP($A44,'EV Distribution'!$A$2:$B$11,2,FALSE),0)</f>
        <v>1.9075406906338035E-2</v>
      </c>
      <c r="K44" s="2">
        <f>'[1]Pc, Summer, S3'!K44*Main!$B$4+_xlfn.IFNA(VLOOKUP($A44,'EV Distribution'!$A$2:$B$11,2,FALSE),0)</f>
        <v>2.0186336205330332E-2</v>
      </c>
      <c r="L44" s="2">
        <f>'[1]Pc, Summer, S3'!L44*Main!$B$4+_xlfn.IFNA(VLOOKUP($A44,'EV Distribution'!$A$2:$B$11,2,FALSE),0)</f>
        <v>1.9175514112356112E-2</v>
      </c>
      <c r="M44" s="2">
        <f>'[1]Pc, Summer, S3'!M44*Main!$B$4+_xlfn.IFNA(VLOOKUP($A44,'EV Distribution'!$A$2:$B$11,2,FALSE),0)</f>
        <v>1.8672043055639572E-2</v>
      </c>
      <c r="N44" s="2">
        <f>'[1]Pc, Summer, S3'!N44*Main!$B$4+_xlfn.IFNA(VLOOKUP($A44,'EV Distribution'!$A$2:$B$11,2,FALSE),0)</f>
        <v>1.9480752573180393E-2</v>
      </c>
      <c r="O44" s="2">
        <f>'[1]Pc, Summer, S3'!O44*Main!$B$4+_xlfn.IFNA(VLOOKUP($A44,'EV Distribution'!$A$2:$B$11,2,FALSE),0)</f>
        <v>1.6529517060529825E-2</v>
      </c>
      <c r="P44" s="2">
        <f>'[1]Pc, Summer, S3'!P44*Main!$B$4+_xlfn.IFNA(VLOOKUP($A44,'EV Distribution'!$A$2:$B$11,2,FALSE),0)</f>
        <v>1.6157265569142612E-2</v>
      </c>
      <c r="Q44" s="2">
        <f>'[1]Pc, Summer, S3'!Q44*Main!$B$4+_xlfn.IFNA(VLOOKUP($A44,'EV Distribution'!$A$2:$B$11,2,FALSE),0)</f>
        <v>1.6067545305671487E-2</v>
      </c>
      <c r="R44" s="2">
        <f>'[1]Pc, Summer, S3'!R44*Main!$B$4+_xlfn.IFNA(VLOOKUP($A44,'EV Distribution'!$A$2:$B$11,2,FALSE),0)</f>
        <v>1.6165517032989581E-2</v>
      </c>
      <c r="S44" s="2">
        <f>'[1]Pc, Summer, S3'!S44*Main!$B$4+_xlfn.IFNA(VLOOKUP($A44,'EV Distribution'!$A$2:$B$11,2,FALSE),0)</f>
        <v>1.120759358383306E-2</v>
      </c>
      <c r="T44" s="2">
        <f>'[1]Pc, Summer, S3'!T44*Main!$B$4+_xlfn.IFNA(VLOOKUP($A44,'EV Distribution'!$A$2:$B$11,2,FALSE),0)</f>
        <v>8.8514156015723246E-3</v>
      </c>
      <c r="U44" s="2">
        <f>'[1]Pc, Summer, S3'!U44*Main!$B$4+_xlfn.IFNA(VLOOKUP($A44,'EV Distribution'!$A$2:$B$11,2,FALSE),0)</f>
        <v>1.0292369706124878E-2</v>
      </c>
      <c r="V44" s="2">
        <f>'[1]Pc, Summer, S3'!V44*Main!$B$4+_xlfn.IFNA(VLOOKUP($A44,'EV Distribution'!$A$2:$B$11,2,FALSE),0)</f>
        <v>1.0169499259351062E-2</v>
      </c>
      <c r="W44" s="2">
        <f>'[1]Pc, Summer, S3'!W44*Main!$B$4+_xlfn.IFNA(VLOOKUP($A44,'EV Distribution'!$A$2:$B$11,2,FALSE),0)</f>
        <v>9.9508654459658785E-3</v>
      </c>
      <c r="X44" s="2">
        <f>'[1]Pc, Summer, S3'!X44*Main!$B$4+_xlfn.IFNA(VLOOKUP($A44,'EV Distribution'!$A$2:$B$11,2,FALSE),0)</f>
        <v>1.0261475633809192E-2</v>
      </c>
      <c r="Y44" s="2">
        <f>'[1]Pc, Summer, S3'!Y44*Main!$B$4+_xlfn.IFNA(VLOOKUP($A44,'EV Distribution'!$A$2:$B$11,2,FALSE),0)</f>
        <v>1.010062576298058E-2</v>
      </c>
      <c r="Z44" s="2"/>
    </row>
    <row r="45" spans="1:26" x14ac:dyDescent="0.25">
      <c r="A45">
        <v>61</v>
      </c>
      <c r="B45" s="2">
        <f>'[1]Pc, Summer, S3'!B45*Main!$B$4+_xlfn.IFNA(VLOOKUP($A45,'EV Distribution'!$A$2:$B$11,2,FALSE),0)</f>
        <v>0.83118587407721789</v>
      </c>
      <c r="C45" s="2">
        <f>'[1]Pc, Summer, S3'!C45*Main!$B$4+_xlfn.IFNA(VLOOKUP($A45,'EV Distribution'!$A$2:$B$11,2,FALSE),0)</f>
        <v>0.84500297703630023</v>
      </c>
      <c r="D45" s="2">
        <f>'[1]Pc, Summer, S3'!D45*Main!$B$4+_xlfn.IFNA(VLOOKUP($A45,'EV Distribution'!$A$2:$B$11,2,FALSE),0)</f>
        <v>0.844194996338827</v>
      </c>
      <c r="E45" s="2">
        <f>'[1]Pc, Summer, S3'!E45*Main!$B$4+_xlfn.IFNA(VLOOKUP($A45,'EV Distribution'!$A$2:$B$11,2,FALSE),0)</f>
        <v>0.841890064100971</v>
      </c>
      <c r="F45" s="2">
        <f>'[1]Pc, Summer, S3'!F45*Main!$B$4+_xlfn.IFNA(VLOOKUP($A45,'EV Distribution'!$A$2:$B$11,2,FALSE),0)</f>
        <v>0.84840571334949078</v>
      </c>
      <c r="G45" s="2">
        <f>'[1]Pc, Summer, S3'!G45*Main!$B$4+_xlfn.IFNA(VLOOKUP($A45,'EV Distribution'!$A$2:$B$11,2,FALSE),0)</f>
        <v>0.8505297962476237</v>
      </c>
      <c r="H45" s="2">
        <f>'[1]Pc, Summer, S3'!H45*Main!$B$4+_xlfn.IFNA(VLOOKUP($A45,'EV Distribution'!$A$2:$B$11,2,FALSE),0)</f>
        <v>0.83037568035171705</v>
      </c>
      <c r="I45" s="2">
        <f>'[1]Pc, Summer, S3'!I45*Main!$B$4+_xlfn.IFNA(VLOOKUP($A45,'EV Distribution'!$A$2:$B$11,2,FALSE),0)</f>
        <v>0.83339015949498574</v>
      </c>
      <c r="J45" s="2">
        <f>'[1]Pc, Summer, S3'!J45*Main!$B$4+_xlfn.IFNA(VLOOKUP($A45,'EV Distribution'!$A$2:$B$11,2,FALSE),0)</f>
        <v>0.82698375857944784</v>
      </c>
      <c r="K45" s="2">
        <f>'[1]Pc, Summer, S3'!K45*Main!$B$4+_xlfn.IFNA(VLOOKUP($A45,'EV Distribution'!$A$2:$B$11,2,FALSE),0)</f>
        <v>0.8050320428126605</v>
      </c>
      <c r="L45" s="2">
        <f>'[1]Pc, Summer, S3'!L45*Main!$B$4+_xlfn.IFNA(VLOOKUP($A45,'EV Distribution'!$A$2:$B$11,2,FALSE),0)</f>
        <v>0.78871683260026848</v>
      </c>
      <c r="M45" s="2">
        <f>'[1]Pc, Summer, S3'!M45*Main!$B$4+_xlfn.IFNA(VLOOKUP($A45,'EV Distribution'!$A$2:$B$11,2,FALSE),0)</f>
        <v>0.79204207308076391</v>
      </c>
      <c r="N45" s="2">
        <f>'[1]Pc, Summer, S3'!N45*Main!$B$4+_xlfn.IFNA(VLOOKUP($A45,'EV Distribution'!$A$2:$B$11,2,FALSE),0)</f>
        <v>0.79248733690484541</v>
      </c>
      <c r="O45" s="2">
        <f>'[1]Pc, Summer, S3'!O45*Main!$B$4+_xlfn.IFNA(VLOOKUP($A45,'EV Distribution'!$A$2:$B$11,2,FALSE),0)</f>
        <v>0.79311404138227071</v>
      </c>
      <c r="P45" s="2">
        <f>'[1]Pc, Summer, S3'!P45*Main!$B$4+_xlfn.IFNA(VLOOKUP($A45,'EV Distribution'!$A$2:$B$11,2,FALSE),0)</f>
        <v>0.79487305184619284</v>
      </c>
      <c r="Q45" s="2">
        <f>'[1]Pc, Summer, S3'!Q45*Main!$B$4+_xlfn.IFNA(VLOOKUP($A45,'EV Distribution'!$A$2:$B$11,2,FALSE),0)</f>
        <v>0.79183297783464524</v>
      </c>
      <c r="R45" s="2">
        <f>'[1]Pc, Summer, S3'!R45*Main!$B$4+_xlfn.IFNA(VLOOKUP($A45,'EV Distribution'!$A$2:$B$11,2,FALSE),0)</f>
        <v>0.7930757043696508</v>
      </c>
      <c r="S45" s="2">
        <f>'[1]Pc, Summer, S3'!S45*Main!$B$4+_xlfn.IFNA(VLOOKUP($A45,'EV Distribution'!$A$2:$B$11,2,FALSE),0)</f>
        <v>0.78882960906862087</v>
      </c>
      <c r="T45" s="2">
        <f>'[1]Pc, Summer, S3'!T45*Main!$B$4+_xlfn.IFNA(VLOOKUP($A45,'EV Distribution'!$A$2:$B$11,2,FALSE),0)</f>
        <v>0.78691148713129211</v>
      </c>
      <c r="U45" s="2">
        <f>'[1]Pc, Summer, S3'!U45*Main!$B$4+_xlfn.IFNA(VLOOKUP($A45,'EV Distribution'!$A$2:$B$11,2,FALSE),0)</f>
        <v>0.79340909036411322</v>
      </c>
      <c r="V45" s="2">
        <f>'[1]Pc, Summer, S3'!V45*Main!$B$4+_xlfn.IFNA(VLOOKUP($A45,'EV Distribution'!$A$2:$B$11,2,FALSE),0)</f>
        <v>0.79093297301243348</v>
      </c>
      <c r="W45" s="2">
        <f>'[1]Pc, Summer, S3'!W45*Main!$B$4+_xlfn.IFNA(VLOOKUP($A45,'EV Distribution'!$A$2:$B$11,2,FALSE),0)</f>
        <v>0.81499666464764275</v>
      </c>
      <c r="X45" s="2">
        <f>'[1]Pc, Summer, S3'!X45*Main!$B$4+_xlfn.IFNA(VLOOKUP($A45,'EV Distribution'!$A$2:$B$11,2,FALSE),0)</f>
        <v>0.83200241212755155</v>
      </c>
      <c r="Y45" s="2">
        <f>'[1]Pc, Summer, S3'!Y45*Main!$B$4+_xlfn.IFNA(VLOOKUP($A45,'EV Distribution'!$A$2:$B$11,2,FALSE),0)</f>
        <v>0.83317914705716267</v>
      </c>
      <c r="Z45" s="2"/>
    </row>
    <row r="46" spans="1:26" x14ac:dyDescent="0.25">
      <c r="A46">
        <v>62</v>
      </c>
      <c r="B46" s="2">
        <f>'[1]Pc, Summer, S3'!B46*Main!$B$4+_xlfn.IFNA(VLOOKUP($A46,'EV Distribution'!$A$2:$B$11,2,FALSE),0)</f>
        <v>5.9485701511513061E-3</v>
      </c>
      <c r="C46" s="2">
        <f>'[1]Pc, Summer, S3'!C46*Main!$B$4+_xlfn.IFNA(VLOOKUP($A46,'EV Distribution'!$A$2:$B$11,2,FALSE),0)</f>
        <v>2.4899810890704047E-3</v>
      </c>
      <c r="D46" s="2">
        <f>'[1]Pc, Summer, S3'!D46*Main!$B$4+_xlfn.IFNA(VLOOKUP($A46,'EV Distribution'!$A$2:$B$11,2,FALSE),0)</f>
        <v>3.2196218868642376E-4</v>
      </c>
      <c r="E46" s="2">
        <f>'[1]Pc, Summer, S3'!E46*Main!$B$4+_xlfn.IFNA(VLOOKUP($A46,'EV Distribution'!$A$2:$B$11,2,FALSE),0)</f>
        <v>0</v>
      </c>
      <c r="F46" s="2">
        <f>'[1]Pc, Summer, S3'!F46*Main!$B$4+_xlfn.IFNA(VLOOKUP($A46,'EV Distribution'!$A$2:$B$11,2,FALSE),0)</f>
        <v>0</v>
      </c>
      <c r="G46" s="2">
        <f>'[1]Pc, Summer, S3'!G46*Main!$B$4+_xlfn.IFNA(VLOOKUP($A46,'EV Distribution'!$A$2:$B$11,2,FALSE),0)</f>
        <v>0</v>
      </c>
      <c r="H46" s="2">
        <f>'[1]Pc, Summer, S3'!H46*Main!$B$4+_xlfn.IFNA(VLOOKUP($A46,'EV Distribution'!$A$2:$B$11,2,FALSE),0)</f>
        <v>0</v>
      </c>
      <c r="I46" s="2">
        <f>'[1]Pc, Summer, S3'!I46*Main!$B$4+_xlfn.IFNA(VLOOKUP($A46,'EV Distribution'!$A$2:$B$11,2,FALSE),0)</f>
        <v>0</v>
      </c>
      <c r="J46" s="2">
        <f>'[1]Pc, Summer, S3'!J46*Main!$B$4+_xlfn.IFNA(VLOOKUP($A46,'EV Distribution'!$A$2:$B$11,2,FALSE),0)</f>
        <v>0</v>
      </c>
      <c r="K46" s="2">
        <f>'[1]Pc, Summer, S3'!K46*Main!$B$4+_xlfn.IFNA(VLOOKUP($A46,'EV Distribution'!$A$2:$B$11,2,FALSE),0)</f>
        <v>1.3478776785246949E-3</v>
      </c>
      <c r="L46" s="2">
        <f>'[1]Pc, Summer, S3'!L46*Main!$B$4+_xlfn.IFNA(VLOOKUP($A46,'EV Distribution'!$A$2:$B$11,2,FALSE),0)</f>
        <v>4.2941331600643892E-3</v>
      </c>
      <c r="M46" s="2">
        <f>'[1]Pc, Summer, S3'!M46*Main!$B$4+_xlfn.IFNA(VLOOKUP($A46,'EV Distribution'!$A$2:$B$11,2,FALSE),0)</f>
        <v>5.3360589957579287E-3</v>
      </c>
      <c r="N46" s="2">
        <f>'[1]Pc, Summer, S3'!N46*Main!$B$4+_xlfn.IFNA(VLOOKUP($A46,'EV Distribution'!$A$2:$B$11,2,FALSE),0)</f>
        <v>5.3532437112883222E-3</v>
      </c>
      <c r="O46" s="2">
        <f>'[1]Pc, Summer, S3'!O46*Main!$B$4+_xlfn.IFNA(VLOOKUP($A46,'EV Distribution'!$A$2:$B$11,2,FALSE),0)</f>
        <v>4.4100999215789579E-3</v>
      </c>
      <c r="P46" s="2">
        <f>'[1]Pc, Summer, S3'!P46*Main!$B$4+_xlfn.IFNA(VLOOKUP($A46,'EV Distribution'!$A$2:$B$11,2,FALSE),0)</f>
        <v>4.2600911594969423E-3</v>
      </c>
      <c r="Q46" s="2">
        <f>'[1]Pc, Summer, S3'!Q46*Main!$B$4+_xlfn.IFNA(VLOOKUP($A46,'EV Distribution'!$A$2:$B$11,2,FALSE),0)</f>
        <v>2.6732147115851737E-3</v>
      </c>
      <c r="R46" s="2">
        <f>'[1]Pc, Summer, S3'!R46*Main!$B$4+_xlfn.IFNA(VLOOKUP($A46,'EV Distribution'!$A$2:$B$11,2,FALSE),0)</f>
        <v>3.2508667262764086E-3</v>
      </c>
      <c r="S46" s="2">
        <f>'[1]Pc, Summer, S3'!S46*Main!$B$4+_xlfn.IFNA(VLOOKUP($A46,'EV Distribution'!$A$2:$B$11,2,FALSE),0)</f>
        <v>5.7948979014003834E-3</v>
      </c>
      <c r="T46" s="2">
        <f>'[1]Pc, Summer, S3'!T46*Main!$B$4+_xlfn.IFNA(VLOOKUP($A46,'EV Distribution'!$A$2:$B$11,2,FALSE),0)</f>
        <v>1.1289469517425909E-2</v>
      </c>
      <c r="U46" s="2">
        <f>'[1]Pc, Summer, S3'!U46*Main!$B$4+_xlfn.IFNA(VLOOKUP($A46,'EV Distribution'!$A$2:$B$11,2,FALSE),0)</f>
        <v>1.5940697942697309E-2</v>
      </c>
      <c r="V46" s="2">
        <f>'[1]Pc, Summer, S3'!V46*Main!$B$4+_xlfn.IFNA(VLOOKUP($A46,'EV Distribution'!$A$2:$B$11,2,FALSE),0)</f>
        <v>1.6734671292914512E-2</v>
      </c>
      <c r="W46" s="2">
        <f>'[1]Pc, Summer, S3'!W46*Main!$B$4+_xlfn.IFNA(VLOOKUP($A46,'EV Distribution'!$A$2:$B$11,2,FALSE),0)</f>
        <v>1.3958480050198573E-2</v>
      </c>
      <c r="X46" s="2">
        <f>'[1]Pc, Summer, S3'!X46*Main!$B$4+_xlfn.IFNA(VLOOKUP($A46,'EV Distribution'!$A$2:$B$11,2,FALSE),0)</f>
        <v>1.0667261823913973E-2</v>
      </c>
      <c r="Y46" s="2">
        <f>'[1]Pc, Summer, S3'!Y46*Main!$B$4+_xlfn.IFNA(VLOOKUP($A46,'EV Distribution'!$A$2:$B$11,2,FALSE),0)</f>
        <v>7.6292015817054212E-3</v>
      </c>
      <c r="Z46" s="2"/>
    </row>
    <row r="47" spans="1:26" x14ac:dyDescent="0.25">
      <c r="A47">
        <v>63</v>
      </c>
      <c r="B47" s="2">
        <f>'[1]Pc, Summer, S3'!B47*Main!$B$4+_xlfn.IFNA(VLOOKUP($A47,'EV Distribution'!$A$2:$B$11,2,FALSE),0)</f>
        <v>1.1540431347633799E-3</v>
      </c>
      <c r="C47" s="2">
        <f>'[1]Pc, Summer, S3'!C47*Main!$B$4+_xlfn.IFNA(VLOOKUP($A47,'EV Distribution'!$A$2:$B$11,2,FALSE),0)</f>
        <v>9.844923012087873E-4</v>
      </c>
      <c r="D47" s="2">
        <f>'[1]Pc, Summer, S3'!D47*Main!$B$4+_xlfn.IFNA(VLOOKUP($A47,'EV Distribution'!$A$2:$B$11,2,FALSE),0)</f>
        <v>8.9473039087666745E-4</v>
      </c>
      <c r="E47" s="2">
        <f>'[1]Pc, Summer, S3'!E47*Main!$B$4+_xlfn.IFNA(VLOOKUP($A47,'EV Distribution'!$A$2:$B$11,2,FALSE),0)</f>
        <v>6.1612078936271989E-4</v>
      </c>
      <c r="F47" s="2">
        <f>'[1]Pc, Summer, S3'!F47*Main!$B$4+_xlfn.IFNA(VLOOKUP($A47,'EV Distribution'!$A$2:$B$11,2,FALSE),0)</f>
        <v>5.3560304607283495E-4</v>
      </c>
      <c r="G47" s="2">
        <f>'[1]Pc, Summer, S3'!G47*Main!$B$4+_xlfn.IFNA(VLOOKUP($A47,'EV Distribution'!$A$2:$B$11,2,FALSE),0)</f>
        <v>5.1217991798512116E-4</v>
      </c>
      <c r="H47" s="2">
        <f>'[1]Pc, Summer, S3'!H47*Main!$B$4+_xlfn.IFNA(VLOOKUP($A47,'EV Distribution'!$A$2:$B$11,2,FALSE),0)</f>
        <v>5.1053594404981001E-4</v>
      </c>
      <c r="I47" s="2">
        <f>'[1]Pc, Summer, S3'!I47*Main!$B$4+_xlfn.IFNA(VLOOKUP($A47,'EV Distribution'!$A$2:$B$11,2,FALSE),0)</f>
        <v>5.1321462706604873E-4</v>
      </c>
      <c r="J47" s="2">
        <f>'[1]Pc, Summer, S3'!J47*Main!$B$4+_xlfn.IFNA(VLOOKUP($A47,'EV Distribution'!$A$2:$B$11,2,FALSE),0)</f>
        <v>4.9448143816090129E-4</v>
      </c>
      <c r="K47" s="2">
        <f>'[1]Pc, Summer, S3'!K47*Main!$B$4+_xlfn.IFNA(VLOOKUP($A47,'EV Distribution'!$A$2:$B$11,2,FALSE),0)</f>
        <v>6.8429131544157863E-4</v>
      </c>
      <c r="L47" s="2">
        <f>'[1]Pc, Summer, S3'!L47*Main!$B$4+_xlfn.IFNA(VLOOKUP($A47,'EV Distribution'!$A$2:$B$11,2,FALSE),0)</f>
        <v>7.1048072856348622E-4</v>
      </c>
      <c r="M47" s="2">
        <f>'[1]Pc, Summer, S3'!M47*Main!$B$4+_xlfn.IFNA(VLOOKUP($A47,'EV Distribution'!$A$2:$B$11,2,FALSE),0)</f>
        <v>8.8272568319485876E-4</v>
      </c>
      <c r="N47" s="2">
        <f>'[1]Pc, Summer, S3'!N47*Main!$B$4+_xlfn.IFNA(VLOOKUP($A47,'EV Distribution'!$A$2:$B$11,2,FALSE),0)</f>
        <v>1.1595821672757149E-3</v>
      </c>
      <c r="O47" s="2">
        <f>'[1]Pc, Summer, S3'!O47*Main!$B$4+_xlfn.IFNA(VLOOKUP($A47,'EV Distribution'!$A$2:$B$11,2,FALSE),0)</f>
        <v>1.0906314806025273E-3</v>
      </c>
      <c r="P47" s="2">
        <f>'[1]Pc, Summer, S3'!P47*Main!$B$4+_xlfn.IFNA(VLOOKUP($A47,'EV Distribution'!$A$2:$B$11,2,FALSE),0)</f>
        <v>9.9439420143501256E-4</v>
      </c>
      <c r="Q47" s="2">
        <f>'[1]Pc, Summer, S3'!Q47*Main!$B$4+_xlfn.IFNA(VLOOKUP($A47,'EV Distribution'!$A$2:$B$11,2,FALSE),0)</f>
        <v>7.8587770307430498E-4</v>
      </c>
      <c r="R47" s="2">
        <f>'[1]Pc, Summer, S3'!R47*Main!$B$4+_xlfn.IFNA(VLOOKUP($A47,'EV Distribution'!$A$2:$B$11,2,FALSE),0)</f>
        <v>7.6638050968469732E-4</v>
      </c>
      <c r="S47" s="2">
        <f>'[1]Pc, Summer, S3'!S47*Main!$B$4+_xlfn.IFNA(VLOOKUP($A47,'EV Distribution'!$A$2:$B$11,2,FALSE),0)</f>
        <v>1.0295814906798224E-3</v>
      </c>
      <c r="T47" s="2">
        <f>'[1]Pc, Summer, S3'!T47*Main!$B$4+_xlfn.IFNA(VLOOKUP($A47,'EV Distribution'!$A$2:$B$11,2,FALSE),0)</f>
        <v>1.61493602050715E-3</v>
      </c>
      <c r="U47" s="2">
        <f>'[1]Pc, Summer, S3'!U47*Main!$B$4+_xlfn.IFNA(VLOOKUP($A47,'EV Distribution'!$A$2:$B$11,2,FALSE),0)</f>
        <v>2.4633985439416911E-3</v>
      </c>
      <c r="V47" s="2">
        <f>'[1]Pc, Summer, S3'!V47*Main!$B$4+_xlfn.IFNA(VLOOKUP($A47,'EV Distribution'!$A$2:$B$11,2,FALSE),0)</f>
        <v>2.9045174282801025E-3</v>
      </c>
      <c r="W47" s="2">
        <f>'[1]Pc, Summer, S3'!W47*Main!$B$4+_xlfn.IFNA(VLOOKUP($A47,'EV Distribution'!$A$2:$B$11,2,FALSE),0)</f>
        <v>2.9246271177460672E-3</v>
      </c>
      <c r="X47" s="2">
        <f>'[1]Pc, Summer, S3'!X47*Main!$B$4+_xlfn.IFNA(VLOOKUP($A47,'EV Distribution'!$A$2:$B$11,2,FALSE),0)</f>
        <v>2.6757239349601224E-3</v>
      </c>
      <c r="Y47" s="2">
        <f>'[1]Pc, Summer, S3'!Y47*Main!$B$4+_xlfn.IFNA(VLOOKUP($A47,'EV Distribution'!$A$2:$B$11,2,FALSE),0)</f>
        <v>2.1133046187024719E-3</v>
      </c>
      <c r="Z47" s="2"/>
    </row>
    <row r="48" spans="1:26" x14ac:dyDescent="0.25">
      <c r="A48">
        <v>64</v>
      </c>
      <c r="B48" s="2">
        <f>'[1]Pc, Summer, S3'!B48*Main!$B$4+_xlfn.IFNA(VLOOKUP($A48,'EV Distribution'!$A$2:$B$11,2,FALSE),0)</f>
        <v>0.12127844740297868</v>
      </c>
      <c r="C48" s="2">
        <f>'[1]Pc, Summer, S3'!C48*Main!$B$4+_xlfn.IFNA(VLOOKUP($A48,'EV Distribution'!$A$2:$B$11,2,FALSE),0)</f>
        <v>9.036407044743279E-2</v>
      </c>
      <c r="D48" s="2">
        <f>'[1]Pc, Summer, S3'!D48*Main!$B$4+_xlfn.IFNA(VLOOKUP($A48,'EV Distribution'!$A$2:$B$11,2,FALSE),0)</f>
        <v>5.3795965883396343E-2</v>
      </c>
      <c r="E48" s="2">
        <f>'[1]Pc, Summer, S3'!E48*Main!$B$4+_xlfn.IFNA(VLOOKUP($A48,'EV Distribution'!$A$2:$B$11,2,FALSE),0)</f>
        <v>3.3844778985008366E-2</v>
      </c>
      <c r="F48" s="2">
        <f>'[1]Pc, Summer, S3'!F48*Main!$B$4+_xlfn.IFNA(VLOOKUP($A48,'EV Distribution'!$A$2:$B$11,2,FALSE),0)</f>
        <v>3.9006423799116542E-2</v>
      </c>
      <c r="G48" s="2">
        <f>'[1]Pc, Summer, S3'!G48*Main!$B$4+_xlfn.IFNA(VLOOKUP($A48,'EV Distribution'!$A$2:$B$11,2,FALSE),0)</f>
        <v>3.6194200482121991E-2</v>
      </c>
      <c r="H48" s="2">
        <f>'[1]Pc, Summer, S3'!H48*Main!$B$4+_xlfn.IFNA(VLOOKUP($A48,'EV Distribution'!$A$2:$B$11,2,FALSE),0)</f>
        <v>3.2426480772837094E-2</v>
      </c>
      <c r="I48" s="2">
        <f>'[1]Pc, Summer, S3'!I48*Main!$B$4+_xlfn.IFNA(VLOOKUP($A48,'EV Distribution'!$A$2:$B$11,2,FALSE),0)</f>
        <v>3.3422912080214216E-2</v>
      </c>
      <c r="J48" s="2">
        <f>'[1]Pc, Summer, S3'!J48*Main!$B$4+_xlfn.IFNA(VLOOKUP($A48,'EV Distribution'!$A$2:$B$11,2,FALSE),0)</f>
        <v>3.2642195715705979E-2</v>
      </c>
      <c r="K48" s="2">
        <f>'[1]Pc, Summer, S3'!K48*Main!$B$4+_xlfn.IFNA(VLOOKUP($A48,'EV Distribution'!$A$2:$B$11,2,FALSE),0)</f>
        <v>3.3412408813676207E-2</v>
      </c>
      <c r="L48" s="2">
        <f>'[1]Pc, Summer, S3'!L48*Main!$B$4+_xlfn.IFNA(VLOOKUP($A48,'EV Distribution'!$A$2:$B$11,2,FALSE),0)</f>
        <v>3.7969598267796237E-2</v>
      </c>
      <c r="M48" s="2">
        <f>'[1]Pc, Summer, S3'!M48*Main!$B$4+_xlfn.IFNA(VLOOKUP($A48,'EV Distribution'!$A$2:$B$11,2,FALSE),0)</f>
        <v>3.4289133040591828E-2</v>
      </c>
      <c r="N48" s="2">
        <f>'[1]Pc, Summer, S3'!N48*Main!$B$4+_xlfn.IFNA(VLOOKUP($A48,'EV Distribution'!$A$2:$B$11,2,FALSE),0)</f>
        <v>2.9247599568716552E-2</v>
      </c>
      <c r="O48" s="2">
        <f>'[1]Pc, Summer, S3'!O48*Main!$B$4+_xlfn.IFNA(VLOOKUP($A48,'EV Distribution'!$A$2:$B$11,2,FALSE),0)</f>
        <v>3.5454418314651209E-2</v>
      </c>
      <c r="P48" s="2">
        <f>'[1]Pc, Summer, S3'!P48*Main!$B$4+_xlfn.IFNA(VLOOKUP($A48,'EV Distribution'!$A$2:$B$11,2,FALSE),0)</f>
        <v>3.3816636477715649E-2</v>
      </c>
      <c r="Q48" s="2">
        <f>'[1]Pc, Summer, S3'!Q48*Main!$B$4+_xlfn.IFNA(VLOOKUP($A48,'EV Distribution'!$A$2:$B$11,2,FALSE),0)</f>
        <v>3.5379281633021606E-2</v>
      </c>
      <c r="R48" s="2">
        <f>'[1]Pc, Summer, S3'!R48*Main!$B$4+_xlfn.IFNA(VLOOKUP($A48,'EV Distribution'!$A$2:$B$11,2,FALSE),0)</f>
        <v>3.5066348914628502E-2</v>
      </c>
      <c r="S48" s="2">
        <f>'[1]Pc, Summer, S3'!S48*Main!$B$4+_xlfn.IFNA(VLOOKUP($A48,'EV Distribution'!$A$2:$B$11,2,FALSE),0)</f>
        <v>3.8222341219360988E-2</v>
      </c>
      <c r="T48" s="2">
        <f>'[1]Pc, Summer, S3'!T48*Main!$B$4+_xlfn.IFNA(VLOOKUP($A48,'EV Distribution'!$A$2:$B$11,2,FALSE),0)</f>
        <v>3.6414493348478363E-2</v>
      </c>
      <c r="U48" s="2">
        <f>'[1]Pc, Summer, S3'!U48*Main!$B$4+_xlfn.IFNA(VLOOKUP($A48,'EV Distribution'!$A$2:$B$11,2,FALSE),0)</f>
        <v>3.397458542926117E-2</v>
      </c>
      <c r="V48" s="2">
        <f>'[1]Pc, Summer, S3'!V48*Main!$B$4+_xlfn.IFNA(VLOOKUP($A48,'EV Distribution'!$A$2:$B$11,2,FALSE),0)</f>
        <v>4.4763574924444244E-2</v>
      </c>
      <c r="W48" s="2">
        <f>'[1]Pc, Summer, S3'!W48*Main!$B$4+_xlfn.IFNA(VLOOKUP($A48,'EV Distribution'!$A$2:$B$11,2,FALSE),0)</f>
        <v>7.5649822297585309E-2</v>
      </c>
      <c r="X48" s="2">
        <f>'[1]Pc, Summer, S3'!X48*Main!$B$4+_xlfn.IFNA(VLOOKUP($A48,'EV Distribution'!$A$2:$B$11,2,FALSE),0)</f>
        <v>0.11051335602551345</v>
      </c>
      <c r="Y48" s="2">
        <f>'[1]Pc, Summer, S3'!Y48*Main!$B$4+_xlfn.IFNA(VLOOKUP($A48,'EV Distribution'!$A$2:$B$11,2,FALSE),0)</f>
        <v>0.12124005007421526</v>
      </c>
      <c r="Z48" s="2"/>
    </row>
    <row r="49" spans="1:26" x14ac:dyDescent="0.25">
      <c r="A49">
        <v>65</v>
      </c>
      <c r="B49" s="2">
        <f>'[1]Pc, Summer, S3'!B49*Main!$B$4+_xlfn.IFNA(VLOOKUP($A49,'EV Distribution'!$A$2:$B$11,2,FALSE),0)</f>
        <v>0.10106964002656239</v>
      </c>
      <c r="C49" s="2">
        <f>'[1]Pc, Summer, S3'!C49*Main!$B$4+_xlfn.IFNA(VLOOKUP($A49,'EV Distribution'!$A$2:$B$11,2,FALSE),0)</f>
        <v>0.1</v>
      </c>
      <c r="D49" s="2">
        <f>'[1]Pc, Summer, S3'!D49*Main!$B$4+_xlfn.IFNA(VLOOKUP($A49,'EV Distribution'!$A$2:$B$11,2,FALSE),0)</f>
        <v>0.19932866893327697</v>
      </c>
      <c r="E49" s="2">
        <f>'[1]Pc, Summer, S3'!E49*Main!$B$4+_xlfn.IFNA(VLOOKUP($A49,'EV Distribution'!$A$2:$B$11,2,FALSE),0)</f>
        <v>0.19258272762249073</v>
      </c>
      <c r="F49" s="2">
        <f>'[1]Pc, Summer, S3'!F49*Main!$B$4+_xlfn.IFNA(VLOOKUP($A49,'EV Distribution'!$A$2:$B$11,2,FALSE),0)</f>
        <v>0.19537159243583707</v>
      </c>
      <c r="G49" s="2">
        <f>'[1]Pc, Summer, S3'!G49*Main!$B$4+_xlfn.IFNA(VLOOKUP($A49,'EV Distribution'!$A$2:$B$11,2,FALSE),0)</f>
        <v>0.19435860434706642</v>
      </c>
      <c r="H49" s="2">
        <f>'[1]Pc, Summer, S3'!H49*Main!$B$4+_xlfn.IFNA(VLOOKUP($A49,'EV Distribution'!$A$2:$B$11,2,FALSE),0)</f>
        <v>0.1950477080291009</v>
      </c>
      <c r="I49" s="2">
        <f>'[1]Pc, Summer, S3'!I49*Main!$B$4+_xlfn.IFNA(VLOOKUP($A49,'EV Distribution'!$A$2:$B$11,2,FALSE),0)</f>
        <v>0.19719108993900902</v>
      </c>
      <c r="J49" s="2">
        <f>'[1]Pc, Summer, S3'!J49*Main!$B$4+_xlfn.IFNA(VLOOKUP($A49,'EV Distribution'!$A$2:$B$11,2,FALSE),0)</f>
        <v>0.19333885402875406</v>
      </c>
      <c r="K49" s="2">
        <f>'[1]Pc, Summer, S3'!K49*Main!$B$4+_xlfn.IFNA(VLOOKUP($A49,'EV Distribution'!$A$2:$B$11,2,FALSE),0)</f>
        <v>0.19285549589272546</v>
      </c>
      <c r="L49" s="2">
        <f>'[1]Pc, Summer, S3'!L49*Main!$B$4+_xlfn.IFNA(VLOOKUP($A49,'EV Distribution'!$A$2:$B$11,2,FALSE),0)</f>
        <v>0.19649850874408148</v>
      </c>
      <c r="M49" s="2">
        <f>'[1]Pc, Summer, S3'!M49*Main!$B$4+_xlfn.IFNA(VLOOKUP($A49,'EV Distribution'!$A$2:$B$11,2,FALSE),0)</f>
        <v>0.19346888235024906</v>
      </c>
      <c r="N49" s="2">
        <f>'[1]Pc, Summer, S3'!N49*Main!$B$4+_xlfn.IFNA(VLOOKUP($A49,'EV Distribution'!$A$2:$B$11,2,FALSE),0)</f>
        <v>0.19291895601521591</v>
      </c>
      <c r="O49" s="2">
        <f>'[1]Pc, Summer, S3'!O49*Main!$B$4+_xlfn.IFNA(VLOOKUP($A49,'EV Distribution'!$A$2:$B$11,2,FALSE),0)</f>
        <v>0.1970331679143133</v>
      </c>
      <c r="P49" s="2">
        <f>'[1]Pc, Summer, S3'!P49*Main!$B$4+_xlfn.IFNA(VLOOKUP($A49,'EV Distribution'!$A$2:$B$11,2,FALSE),0)</f>
        <v>0.19657906849325701</v>
      </c>
      <c r="Q49" s="2">
        <f>'[1]Pc, Summer, S3'!Q49*Main!$B$4+_xlfn.IFNA(VLOOKUP($A49,'EV Distribution'!$A$2:$B$11,2,FALSE),0)</f>
        <v>0.19492572473227124</v>
      </c>
      <c r="R49" s="2">
        <f>'[1]Pc, Summer, S3'!R49*Main!$B$4+_xlfn.IFNA(VLOOKUP($A49,'EV Distribution'!$A$2:$B$11,2,FALSE),0)</f>
        <v>0.19460686954302489</v>
      </c>
      <c r="S49" s="2">
        <f>'[1]Pc, Summer, S3'!S49*Main!$B$4+_xlfn.IFNA(VLOOKUP($A49,'EV Distribution'!$A$2:$B$11,2,FALSE),0)</f>
        <v>0.19736747660216142</v>
      </c>
      <c r="T49" s="2">
        <f>'[1]Pc, Summer, S3'!T49*Main!$B$4+_xlfn.IFNA(VLOOKUP($A49,'EV Distribution'!$A$2:$B$11,2,FALSE),0)</f>
        <v>0.19372400276313717</v>
      </c>
      <c r="U49" s="2">
        <f>'[1]Pc, Summer, S3'!U49*Main!$B$4+_xlfn.IFNA(VLOOKUP($A49,'EV Distribution'!$A$2:$B$11,2,FALSE),0)</f>
        <v>0.19297354858753643</v>
      </c>
      <c r="V49" s="2">
        <f>'[1]Pc, Summer, S3'!V49*Main!$B$4+_xlfn.IFNA(VLOOKUP($A49,'EV Distribution'!$A$2:$B$11,2,FALSE),0)</f>
        <v>0.19477639919412432</v>
      </c>
      <c r="W49" s="2">
        <f>'[1]Pc, Summer, S3'!W49*Main!$B$4+_xlfn.IFNA(VLOOKUP($A49,'EV Distribution'!$A$2:$B$11,2,FALSE),0)</f>
        <v>0.21281956746824615</v>
      </c>
      <c r="X49" s="2">
        <f>'[1]Pc, Summer, S3'!X49*Main!$B$4+_xlfn.IFNA(VLOOKUP($A49,'EV Distribution'!$A$2:$B$11,2,FALSE),0)</f>
        <v>0.24333637630824045</v>
      </c>
      <c r="Y49" s="2">
        <f>'[1]Pc, Summer, S3'!Y49*Main!$B$4+_xlfn.IFNA(VLOOKUP($A49,'EV Distribution'!$A$2:$B$11,2,FALSE),0)</f>
        <v>0.25618755392659998</v>
      </c>
      <c r="Z49" s="2"/>
    </row>
    <row r="50" spans="1:26" x14ac:dyDescent="0.25">
      <c r="A50">
        <v>66</v>
      </c>
      <c r="B50" s="2">
        <f>'[1]Pc, Summer, S3'!B50*Main!$B$4+_xlfn.IFNA(VLOOKUP($A50,'EV Distribution'!$A$2:$B$11,2,FALSE),0)</f>
        <v>0.24307030330634183</v>
      </c>
      <c r="C50" s="2">
        <f>'[1]Pc, Summer, S3'!C50*Main!$B$4+_xlfn.IFNA(VLOOKUP($A50,'EV Distribution'!$A$2:$B$11,2,FALSE),0)</f>
        <v>0.19051839988872485</v>
      </c>
      <c r="D50" s="2">
        <f>'[1]Pc, Summer, S3'!D50*Main!$B$4+_xlfn.IFNA(VLOOKUP($A50,'EV Distribution'!$A$2:$B$11,2,FALSE),0)</f>
        <v>0.14362241915639268</v>
      </c>
      <c r="E50" s="2">
        <f>'[1]Pc, Summer, S3'!E50*Main!$B$4+_xlfn.IFNA(VLOOKUP($A50,'EV Distribution'!$A$2:$B$11,2,FALSE),0)</f>
        <v>0.11746359170461471</v>
      </c>
      <c r="F50" s="2">
        <f>'[1]Pc, Summer, S3'!F50*Main!$B$4+_xlfn.IFNA(VLOOKUP($A50,'EV Distribution'!$A$2:$B$11,2,FALSE),0)</f>
        <v>0.12107368091723082</v>
      </c>
      <c r="G50" s="2">
        <f>'[1]Pc, Summer, S3'!G50*Main!$B$4+_xlfn.IFNA(VLOOKUP($A50,'EV Distribution'!$A$2:$B$11,2,FALSE),0)</f>
        <v>0.12250223251477416</v>
      </c>
      <c r="H50" s="2">
        <f>'[1]Pc, Summer, S3'!H50*Main!$B$4+_xlfn.IFNA(VLOOKUP($A50,'EV Distribution'!$A$2:$B$11,2,FALSE),0)</f>
        <v>0.1290382280500133</v>
      </c>
      <c r="I50" s="2">
        <f>'[1]Pc, Summer, S3'!I50*Main!$B$4+_xlfn.IFNA(VLOOKUP($A50,'EV Distribution'!$A$2:$B$11,2,FALSE),0)</f>
        <v>0.12411379262636806</v>
      </c>
      <c r="J50" s="2">
        <f>'[1]Pc, Summer, S3'!J50*Main!$B$4+_xlfn.IFNA(VLOOKUP($A50,'EV Distribution'!$A$2:$B$11,2,FALSE),0)</f>
        <v>0.12462071750034986</v>
      </c>
      <c r="K50" s="2">
        <f>'[1]Pc, Summer, S3'!K50*Main!$B$4+_xlfn.IFNA(VLOOKUP($A50,'EV Distribution'!$A$2:$B$11,2,FALSE),0)</f>
        <v>8.4734673940404556E-2</v>
      </c>
      <c r="L50" s="2">
        <f>'[1]Pc, Summer, S3'!L50*Main!$B$4+_xlfn.IFNA(VLOOKUP($A50,'EV Distribution'!$A$2:$B$11,2,FALSE),0)</f>
        <v>6.4450360263361525E-2</v>
      </c>
      <c r="M50" s="2">
        <f>'[1]Pc, Summer, S3'!M50*Main!$B$4+_xlfn.IFNA(VLOOKUP($A50,'EV Distribution'!$A$2:$B$11,2,FALSE),0)</f>
        <v>7.8404962129142261E-2</v>
      </c>
      <c r="N50" s="2">
        <f>'[1]Pc, Summer, S3'!N50*Main!$B$4+_xlfn.IFNA(VLOOKUP($A50,'EV Distribution'!$A$2:$B$11,2,FALSE),0)</f>
        <v>9.3866964589119098E-2</v>
      </c>
      <c r="O50" s="2">
        <f>'[1]Pc, Summer, S3'!O50*Main!$B$4+_xlfn.IFNA(VLOOKUP($A50,'EV Distribution'!$A$2:$B$11,2,FALSE),0)</f>
        <v>9.2792518658407749E-2</v>
      </c>
      <c r="P50" s="2">
        <f>'[1]Pc, Summer, S3'!P50*Main!$B$4+_xlfn.IFNA(VLOOKUP($A50,'EV Distribution'!$A$2:$B$11,2,FALSE),0)</f>
        <v>9.9356657059964271E-2</v>
      </c>
      <c r="Q50" s="2">
        <f>'[1]Pc, Summer, S3'!Q50*Main!$B$4+_xlfn.IFNA(VLOOKUP($A50,'EV Distribution'!$A$2:$B$11,2,FALSE),0)</f>
        <v>9.838553088796223E-2</v>
      </c>
      <c r="R50" s="2">
        <f>'[1]Pc, Summer, S3'!R50*Main!$B$4+_xlfn.IFNA(VLOOKUP($A50,'EV Distribution'!$A$2:$B$11,2,FALSE),0)</f>
        <v>0.10227434925730536</v>
      </c>
      <c r="S50" s="2">
        <f>'[1]Pc, Summer, S3'!S50*Main!$B$4+_xlfn.IFNA(VLOOKUP($A50,'EV Distribution'!$A$2:$B$11,2,FALSE),0)</f>
        <v>9.0519169820222123E-2</v>
      </c>
      <c r="T50" s="2">
        <f>'[1]Pc, Summer, S3'!T50*Main!$B$4+_xlfn.IFNA(VLOOKUP($A50,'EV Distribution'!$A$2:$B$11,2,FALSE),0)</f>
        <v>0.10068189213002024</v>
      </c>
      <c r="U50" s="2">
        <f>'[1]Pc, Summer, S3'!U50*Main!$B$4+_xlfn.IFNA(VLOOKUP($A50,'EV Distribution'!$A$2:$B$11,2,FALSE),0)</f>
        <v>9.3887912960199563E-2</v>
      </c>
      <c r="V50" s="2">
        <f>'[1]Pc, Summer, S3'!V50*Main!$B$4+_xlfn.IFNA(VLOOKUP($A50,'EV Distribution'!$A$2:$B$11,2,FALSE),0)</f>
        <v>9.9634766181096929E-2</v>
      </c>
      <c r="W50" s="2">
        <f>'[1]Pc, Summer, S3'!W50*Main!$B$4+_xlfn.IFNA(VLOOKUP($A50,'EV Distribution'!$A$2:$B$11,2,FALSE),0)</f>
        <v>0.10147966001190863</v>
      </c>
      <c r="X50" s="2">
        <f>'[1]Pc, Summer, S3'!X50*Main!$B$4+_xlfn.IFNA(VLOOKUP($A50,'EV Distribution'!$A$2:$B$11,2,FALSE),0)</f>
        <v>0.12101566253156883</v>
      </c>
      <c r="Y50" s="2">
        <f>'[1]Pc, Summer, S3'!Y50*Main!$B$4+_xlfn.IFNA(VLOOKUP($A50,'EV Distribution'!$A$2:$B$11,2,FALSE),0)</f>
        <v>0.16286940000026554</v>
      </c>
      <c r="Z50" s="2"/>
    </row>
    <row r="51" spans="1:26" x14ac:dyDescent="0.25">
      <c r="A51">
        <v>67</v>
      </c>
      <c r="B51" s="2">
        <f>'[1]Pc, Summer, S3'!B51*Main!$B$4+_xlfn.IFNA(VLOOKUP($A51,'EV Distribution'!$A$2:$B$11,2,FALSE),0)</f>
        <v>3.6498219336163512E-2</v>
      </c>
      <c r="C51" s="2">
        <f>'[1]Pc, Summer, S3'!C51*Main!$B$4+_xlfn.IFNA(VLOOKUP($A51,'EV Distribution'!$A$2:$B$11,2,FALSE),0)</f>
        <v>3.6867705978615183E-2</v>
      </c>
      <c r="D51" s="2">
        <f>'[1]Pc, Summer, S3'!D51*Main!$B$4+_xlfn.IFNA(VLOOKUP($A51,'EV Distribution'!$A$2:$B$11,2,FALSE),0)</f>
        <v>3.3358231632891679E-2</v>
      </c>
      <c r="E51" s="2">
        <f>'[1]Pc, Summer, S3'!E51*Main!$B$4+_xlfn.IFNA(VLOOKUP($A51,'EV Distribution'!$A$2:$B$11,2,FALSE),0)</f>
        <v>3.1872788269081215E-2</v>
      </c>
      <c r="F51" s="2">
        <f>'[1]Pc, Summer, S3'!F51*Main!$B$4+_xlfn.IFNA(VLOOKUP($A51,'EV Distribution'!$A$2:$B$11,2,FALSE),0)</f>
        <v>2.87787226925003E-2</v>
      </c>
      <c r="G51" s="2">
        <f>'[1]Pc, Summer, S3'!G51*Main!$B$4+_xlfn.IFNA(VLOOKUP($A51,'EV Distribution'!$A$2:$B$11,2,FALSE),0)</f>
        <v>2.8662400137543956E-2</v>
      </c>
      <c r="H51" s="2">
        <f>'[1]Pc, Summer, S3'!H51*Main!$B$4+_xlfn.IFNA(VLOOKUP($A51,'EV Distribution'!$A$2:$B$11,2,FALSE),0)</f>
        <v>2.5681094514181008E-2</v>
      </c>
      <c r="I51" s="2">
        <f>'[1]Pc, Summer, S3'!I51*Main!$B$4+_xlfn.IFNA(VLOOKUP($A51,'EV Distribution'!$A$2:$B$11,2,FALSE),0)</f>
        <v>2.6392795208551919E-2</v>
      </c>
      <c r="J51" s="2">
        <f>'[1]Pc, Summer, S3'!J51*Main!$B$4+_xlfn.IFNA(VLOOKUP($A51,'EV Distribution'!$A$2:$B$11,2,FALSE),0)</f>
        <v>2.5038990391853373E-2</v>
      </c>
      <c r="K51" s="2">
        <f>'[1]Pc, Summer, S3'!K51*Main!$B$4+_xlfn.IFNA(VLOOKUP($A51,'EV Distribution'!$A$2:$B$11,2,FALSE),0)</f>
        <v>2.4821017901898813E-2</v>
      </c>
      <c r="L51" s="2">
        <f>'[1]Pc, Summer, S3'!L51*Main!$B$4+_xlfn.IFNA(VLOOKUP($A51,'EV Distribution'!$A$2:$B$11,2,FALSE),0)</f>
        <v>2.5061121749200912E-2</v>
      </c>
      <c r="M51" s="2">
        <f>'[1]Pc, Summer, S3'!M51*Main!$B$4+_xlfn.IFNA(VLOOKUP($A51,'EV Distribution'!$A$2:$B$11,2,FALSE),0)</f>
        <v>2.5652768904309786E-2</v>
      </c>
      <c r="N51" s="2">
        <f>'[1]Pc, Summer, S3'!N51*Main!$B$4+_xlfn.IFNA(VLOOKUP($A51,'EV Distribution'!$A$2:$B$11,2,FALSE),0)</f>
        <v>2.6630647253162974E-2</v>
      </c>
      <c r="O51" s="2">
        <f>'[1]Pc, Summer, S3'!O51*Main!$B$4+_xlfn.IFNA(VLOOKUP($A51,'EV Distribution'!$A$2:$B$11,2,FALSE),0)</f>
        <v>2.5518112036849717E-2</v>
      </c>
      <c r="P51" s="2">
        <f>'[1]Pc, Summer, S3'!P51*Main!$B$4+_xlfn.IFNA(VLOOKUP($A51,'EV Distribution'!$A$2:$B$11,2,FALSE),0)</f>
        <v>2.578403406577141E-2</v>
      </c>
      <c r="Q51" s="2">
        <f>'[1]Pc, Summer, S3'!Q51*Main!$B$4+_xlfn.IFNA(VLOOKUP($A51,'EV Distribution'!$A$2:$B$11,2,FALSE),0)</f>
        <v>2.5303286039048269E-2</v>
      </c>
      <c r="R51" s="2">
        <f>'[1]Pc, Summer, S3'!R51*Main!$B$4+_xlfn.IFNA(VLOOKUP($A51,'EV Distribution'!$A$2:$B$11,2,FALSE),0)</f>
        <v>2.6590887784825303E-2</v>
      </c>
      <c r="S51" s="2">
        <f>'[1]Pc, Summer, S3'!S51*Main!$B$4+_xlfn.IFNA(VLOOKUP($A51,'EV Distribution'!$A$2:$B$11,2,FALSE),0)</f>
        <v>2.526268609397277E-2</v>
      </c>
      <c r="T51" s="2">
        <f>'[1]Pc, Summer, S3'!T51*Main!$B$4+_xlfn.IFNA(VLOOKUP($A51,'EV Distribution'!$A$2:$B$11,2,FALSE),0)</f>
        <v>2.5792197209551095E-2</v>
      </c>
      <c r="U51" s="2">
        <f>'[1]Pc, Summer, S3'!U51*Main!$B$4+_xlfn.IFNA(VLOOKUP($A51,'EV Distribution'!$A$2:$B$11,2,FALSE),0)</f>
        <v>1.94790163299065E-2</v>
      </c>
      <c r="V51" s="2">
        <f>'[1]Pc, Summer, S3'!V51*Main!$B$4+_xlfn.IFNA(VLOOKUP($A51,'EV Distribution'!$A$2:$B$11,2,FALSE),0)</f>
        <v>1.9188608459892398E-2</v>
      </c>
      <c r="W51" s="2">
        <f>'[1]Pc, Summer, S3'!W51*Main!$B$4+_xlfn.IFNA(VLOOKUP($A51,'EV Distribution'!$A$2:$B$11,2,FALSE),0)</f>
        <v>2.5180513606007655E-2</v>
      </c>
      <c r="X51" s="2">
        <f>'[1]Pc, Summer, S3'!X51*Main!$B$4+_xlfn.IFNA(VLOOKUP($A51,'EV Distribution'!$A$2:$B$11,2,FALSE),0)</f>
        <v>2.6382109557484726E-2</v>
      </c>
      <c r="Y51" s="2">
        <f>'[1]Pc, Summer, S3'!Y51*Main!$B$4+_xlfn.IFNA(VLOOKUP($A51,'EV Distribution'!$A$2:$B$11,2,FALSE),0)</f>
        <v>2.591823066361254E-2</v>
      </c>
      <c r="Z51" s="2"/>
    </row>
    <row r="52" spans="1:26" x14ac:dyDescent="0.25">
      <c r="A52">
        <v>68</v>
      </c>
      <c r="B52" s="2">
        <f>'[1]Pc, Summer, S3'!B52*Main!$B$4+_xlfn.IFNA(VLOOKUP($A52,'EV Distribution'!$A$2:$B$11,2,FALSE),0)</f>
        <v>0.13353357191555573</v>
      </c>
      <c r="C52" s="2">
        <f>'[1]Pc, Summer, S3'!C52*Main!$B$4+_xlfn.IFNA(VLOOKUP($A52,'EV Distribution'!$A$2:$B$11,2,FALSE),0)</f>
        <v>0.12184239041990928</v>
      </c>
      <c r="D52" s="2">
        <f>'[1]Pc, Summer, S3'!D52*Main!$B$4+_xlfn.IFNA(VLOOKUP($A52,'EV Distribution'!$A$2:$B$11,2,FALSE),0)</f>
        <v>0.12121690734438995</v>
      </c>
      <c r="E52" s="2">
        <f>'[1]Pc, Summer, S3'!E52*Main!$B$4+_xlfn.IFNA(VLOOKUP($A52,'EV Distribution'!$A$2:$B$11,2,FALSE),0)</f>
        <v>0.11914715241740037</v>
      </c>
      <c r="F52" s="2">
        <f>'[1]Pc, Summer, S3'!F52*Main!$B$4+_xlfn.IFNA(VLOOKUP($A52,'EV Distribution'!$A$2:$B$11,2,FALSE),0)</f>
        <v>0.12219274284290639</v>
      </c>
      <c r="G52" s="2">
        <f>'[1]Pc, Summer, S3'!G52*Main!$B$4+_xlfn.IFNA(VLOOKUP($A52,'EV Distribution'!$A$2:$B$11,2,FALSE),0)</f>
        <v>0.12009821198289607</v>
      </c>
      <c r="H52" s="2">
        <f>'[1]Pc, Summer, S3'!H52*Main!$B$4+_xlfn.IFNA(VLOOKUP($A52,'EV Distribution'!$A$2:$B$11,2,FALSE),0)</f>
        <v>0.11965756629306448</v>
      </c>
      <c r="I52" s="2">
        <f>'[1]Pc, Summer, S3'!I52*Main!$B$4+_xlfn.IFNA(VLOOKUP($A52,'EV Distribution'!$A$2:$B$11,2,FALSE),0)</f>
        <v>0.12219086370781633</v>
      </c>
      <c r="J52" s="2">
        <f>'[1]Pc, Summer, S3'!J52*Main!$B$4+_xlfn.IFNA(VLOOKUP($A52,'EV Distribution'!$A$2:$B$11,2,FALSE),0)</f>
        <v>0.12050168784928963</v>
      </c>
      <c r="K52" s="2">
        <f>'[1]Pc, Summer, S3'!K52*Main!$B$4+_xlfn.IFNA(VLOOKUP($A52,'EV Distribution'!$A$2:$B$11,2,FALSE),0)</f>
        <v>0.12350217005701747</v>
      </c>
      <c r="L52" s="2">
        <f>'[1]Pc, Summer, S3'!L52*Main!$B$4+_xlfn.IFNA(VLOOKUP($A52,'EV Distribution'!$A$2:$B$11,2,FALSE),0)</f>
        <v>0.13067023282108445</v>
      </c>
      <c r="M52" s="2">
        <f>'[1]Pc, Summer, S3'!M52*Main!$B$4+_xlfn.IFNA(VLOOKUP($A52,'EV Distribution'!$A$2:$B$11,2,FALSE),0)</f>
        <v>0.12992185057681821</v>
      </c>
      <c r="N52" s="2">
        <f>'[1]Pc, Summer, S3'!N52*Main!$B$4+_xlfn.IFNA(VLOOKUP($A52,'EV Distribution'!$A$2:$B$11,2,FALSE),0)</f>
        <v>0.12748303660575144</v>
      </c>
      <c r="O52" s="2">
        <f>'[1]Pc, Summer, S3'!O52*Main!$B$4+_xlfn.IFNA(VLOOKUP($A52,'EV Distribution'!$A$2:$B$11,2,FALSE),0)</f>
        <v>0.12557015786461206</v>
      </c>
      <c r="P52" s="2">
        <f>'[1]Pc, Summer, S3'!P52*Main!$B$4+_xlfn.IFNA(VLOOKUP($A52,'EV Distribution'!$A$2:$B$11,2,FALSE),0)</f>
        <v>0.11231605584174258</v>
      </c>
      <c r="Q52" s="2">
        <f>'[1]Pc, Summer, S3'!Q52*Main!$B$4+_xlfn.IFNA(VLOOKUP($A52,'EV Distribution'!$A$2:$B$11,2,FALSE),0)</f>
        <v>0.11160282426620542</v>
      </c>
      <c r="R52" s="2">
        <f>'[1]Pc, Summer, S3'!R52*Main!$B$4+_xlfn.IFNA(VLOOKUP($A52,'EV Distribution'!$A$2:$B$11,2,FALSE),0)</f>
        <v>0.1137452242436582</v>
      </c>
      <c r="S52" s="2">
        <f>'[1]Pc, Summer, S3'!S52*Main!$B$4+_xlfn.IFNA(VLOOKUP($A52,'EV Distribution'!$A$2:$B$11,2,FALSE),0)</f>
        <v>0.11180425002745709</v>
      </c>
      <c r="T52" s="2">
        <f>'[1]Pc, Summer, S3'!T52*Main!$B$4+_xlfn.IFNA(VLOOKUP($A52,'EV Distribution'!$A$2:$B$11,2,FALSE),0)</f>
        <v>0.11256952510020209</v>
      </c>
      <c r="U52" s="2">
        <f>'[1]Pc, Summer, S3'!U52*Main!$B$4+_xlfn.IFNA(VLOOKUP($A52,'EV Distribution'!$A$2:$B$11,2,FALSE),0)</f>
        <v>0.11159087054002589</v>
      </c>
      <c r="V52" s="2">
        <f>'[1]Pc, Summer, S3'!V52*Main!$B$4+_xlfn.IFNA(VLOOKUP($A52,'EV Distribution'!$A$2:$B$11,2,FALSE),0)</f>
        <v>0.11870077669393532</v>
      </c>
      <c r="W52" s="2">
        <f>'[1]Pc, Summer, S3'!W52*Main!$B$4+_xlfn.IFNA(VLOOKUP($A52,'EV Distribution'!$A$2:$B$11,2,FALSE),0)</f>
        <v>0.12576778729906921</v>
      </c>
      <c r="X52" s="2">
        <f>'[1]Pc, Summer, S3'!X52*Main!$B$4+_xlfn.IFNA(VLOOKUP($A52,'EV Distribution'!$A$2:$B$11,2,FALSE),0)</f>
        <v>0.13962950768921453</v>
      </c>
      <c r="Y52" s="2">
        <f>'[1]Pc, Summer, S3'!Y52*Main!$B$4+_xlfn.IFNA(VLOOKUP($A52,'EV Distribution'!$A$2:$B$11,2,FALSE),0)</f>
        <v>0.15482223985625554</v>
      </c>
      <c r="Z52" s="2"/>
    </row>
    <row r="53" spans="1:26" x14ac:dyDescent="0.25">
      <c r="A53">
        <v>70</v>
      </c>
      <c r="B53" s="2">
        <f>'[1]Pc, Summer, S3'!B53*Main!$B$4+_xlfn.IFNA(VLOOKUP($A53,'EV Distribution'!$A$2:$B$11,2,FALSE),0)</f>
        <v>4.8677072649173522E-2</v>
      </c>
      <c r="C53" s="2">
        <f>'[1]Pc, Summer, S3'!C53*Main!$B$4+_xlfn.IFNA(VLOOKUP($A53,'EV Distribution'!$A$2:$B$11,2,FALSE),0)</f>
        <v>4.8307049982898878E-2</v>
      </c>
      <c r="D53" s="2">
        <f>'[1]Pc, Summer, S3'!D53*Main!$B$4+_xlfn.IFNA(VLOOKUP($A53,'EV Distribution'!$A$2:$B$11,2,FALSE),0)</f>
        <v>4.8028316517875924E-2</v>
      </c>
      <c r="E53" s="2">
        <f>'[1]Pc, Summer, S3'!E53*Main!$B$4+_xlfn.IFNA(VLOOKUP($A53,'EV Distribution'!$A$2:$B$11,2,FALSE),0)</f>
        <v>4.9875392141569219E-2</v>
      </c>
      <c r="F53" s="2">
        <f>'[1]Pc, Summer, S3'!F53*Main!$B$4+_xlfn.IFNA(VLOOKUP($A53,'EV Distribution'!$A$2:$B$11,2,FALSE),0)</f>
        <v>4.7945795057937661E-2</v>
      </c>
      <c r="G53" s="2">
        <f>'[1]Pc, Summer, S3'!G53*Main!$B$4+_xlfn.IFNA(VLOOKUP($A53,'EV Distribution'!$A$2:$B$11,2,FALSE),0)</f>
        <v>4.4421947159800912E-2</v>
      </c>
      <c r="H53" s="2">
        <f>'[1]Pc, Summer, S3'!H53*Main!$B$4+_xlfn.IFNA(VLOOKUP($A53,'EV Distribution'!$A$2:$B$11,2,FALSE),0)</f>
        <v>3.79319322722729E-2</v>
      </c>
      <c r="I53" s="2">
        <f>'[1]Pc, Summer, S3'!I53*Main!$B$4+_xlfn.IFNA(VLOOKUP($A53,'EV Distribution'!$A$2:$B$11,2,FALSE),0)</f>
        <v>2.662650051829666E-2</v>
      </c>
      <c r="J53" s="2">
        <f>'[1]Pc, Summer, S3'!J53*Main!$B$4+_xlfn.IFNA(VLOOKUP($A53,'EV Distribution'!$A$2:$B$11,2,FALSE),0)</f>
        <v>2.3795571657296073E-2</v>
      </c>
      <c r="K53" s="2">
        <f>'[1]Pc, Summer, S3'!K53*Main!$B$4+_xlfn.IFNA(VLOOKUP($A53,'EV Distribution'!$A$2:$B$11,2,FALSE),0)</f>
        <v>2.4638216186054541E-2</v>
      </c>
      <c r="L53" s="2">
        <f>'[1]Pc, Summer, S3'!L53*Main!$B$4+_xlfn.IFNA(VLOOKUP($A53,'EV Distribution'!$A$2:$B$11,2,FALSE),0)</f>
        <v>2.3214467620462875E-2</v>
      </c>
      <c r="M53" s="2">
        <f>'[1]Pc, Summer, S3'!M53*Main!$B$4+_xlfn.IFNA(VLOOKUP($A53,'EV Distribution'!$A$2:$B$11,2,FALSE),0)</f>
        <v>2.3654200669599217E-2</v>
      </c>
      <c r="N53" s="2">
        <f>'[1]Pc, Summer, S3'!N53*Main!$B$4+_xlfn.IFNA(VLOOKUP($A53,'EV Distribution'!$A$2:$B$11,2,FALSE),0)</f>
        <v>2.4758608285574493E-2</v>
      </c>
      <c r="O53" s="2">
        <f>'[1]Pc, Summer, S3'!O53*Main!$B$4+_xlfn.IFNA(VLOOKUP($A53,'EV Distribution'!$A$2:$B$11,2,FALSE),0)</f>
        <v>2.3701623160359953E-2</v>
      </c>
      <c r="P53" s="2">
        <f>'[1]Pc, Summer, S3'!P53*Main!$B$4+_xlfn.IFNA(VLOOKUP($A53,'EV Distribution'!$A$2:$B$11,2,FALSE),0)</f>
        <v>2.4027706593161568E-2</v>
      </c>
      <c r="Q53" s="2">
        <f>'[1]Pc, Summer, S3'!Q53*Main!$B$4+_xlfn.IFNA(VLOOKUP($A53,'EV Distribution'!$A$2:$B$11,2,FALSE),0)</f>
        <v>2.4623644093002252E-2</v>
      </c>
      <c r="R53" s="2">
        <f>'[1]Pc, Summer, S3'!R53*Main!$B$4+_xlfn.IFNA(VLOOKUP($A53,'EV Distribution'!$A$2:$B$11,2,FALSE),0)</f>
        <v>2.4034186270292926E-2</v>
      </c>
      <c r="S53" s="2">
        <f>'[1]Pc, Summer, S3'!S53*Main!$B$4+_xlfn.IFNA(VLOOKUP($A53,'EV Distribution'!$A$2:$B$11,2,FALSE),0)</f>
        <v>2.2935808832569998E-2</v>
      </c>
      <c r="T53" s="2">
        <f>'[1]Pc, Summer, S3'!T53*Main!$B$4+_xlfn.IFNA(VLOOKUP($A53,'EV Distribution'!$A$2:$B$11,2,FALSE),0)</f>
        <v>2.3542384951246918E-2</v>
      </c>
      <c r="U53" s="2">
        <f>'[1]Pc, Summer, S3'!U53*Main!$B$4+_xlfn.IFNA(VLOOKUP($A53,'EV Distribution'!$A$2:$B$11,2,FALSE),0)</f>
        <v>2.6685211103510371E-2</v>
      </c>
      <c r="V53" s="2">
        <f>'[1]Pc, Summer, S3'!V53*Main!$B$4+_xlfn.IFNA(VLOOKUP($A53,'EV Distribution'!$A$2:$B$11,2,FALSE),0)</f>
        <v>3.4692372668756626E-2</v>
      </c>
      <c r="W53" s="2">
        <f>'[1]Pc, Summer, S3'!W53*Main!$B$4+_xlfn.IFNA(VLOOKUP($A53,'EV Distribution'!$A$2:$B$11,2,FALSE),0)</f>
        <v>4.1826640082200162E-2</v>
      </c>
      <c r="X53" s="2">
        <f>'[1]Pc, Summer, S3'!X53*Main!$B$4+_xlfn.IFNA(VLOOKUP($A53,'EV Distribution'!$A$2:$B$11,2,FALSE),0)</f>
        <v>4.6131360520573872E-2</v>
      </c>
      <c r="Y53" s="2">
        <f>'[1]Pc, Summer, S3'!Y53*Main!$B$4+_xlfn.IFNA(VLOOKUP($A53,'EV Distribution'!$A$2:$B$11,2,FALSE),0)</f>
        <v>4.8178904745765243E-2</v>
      </c>
      <c r="Z53" s="2"/>
    </row>
    <row r="54" spans="1:26" x14ac:dyDescent="0.25">
      <c r="A54">
        <v>71</v>
      </c>
      <c r="B54" s="2">
        <f>'[1]Pc, Summer, S3'!B54*Main!$B$4+_xlfn.IFNA(VLOOKUP($A54,'EV Distribution'!$A$2:$B$11,2,FALSE),0)</f>
        <v>3.3108033807168246E-3</v>
      </c>
      <c r="C54" s="2">
        <f>'[1]Pc, Summer, S3'!C54*Main!$B$4+_xlfn.IFNA(VLOOKUP($A54,'EV Distribution'!$A$2:$B$11,2,FALSE),0)</f>
        <v>3.1323458633039222E-3</v>
      </c>
      <c r="D54" s="2">
        <f>'[1]Pc, Summer, S3'!D54*Main!$B$4+_xlfn.IFNA(VLOOKUP($A54,'EV Distribution'!$A$2:$B$11,2,FALSE),0)</f>
        <v>2.9770260493710522E-3</v>
      </c>
      <c r="E54" s="2">
        <f>'[1]Pc, Summer, S3'!E54*Main!$B$4+_xlfn.IFNA(VLOOKUP($A54,'EV Distribution'!$A$2:$B$11,2,FALSE),0)</f>
        <v>3.0127945995464742E-3</v>
      </c>
      <c r="F54" s="2">
        <f>'[1]Pc, Summer, S3'!F54*Main!$B$4+_xlfn.IFNA(VLOOKUP($A54,'EV Distribution'!$A$2:$B$11,2,FALSE),0)</f>
        <v>2.9334221449339505E-3</v>
      </c>
      <c r="G54" s="2">
        <f>'[1]Pc, Summer, S3'!G54*Main!$B$4+_xlfn.IFNA(VLOOKUP($A54,'EV Distribution'!$A$2:$B$11,2,FALSE),0)</f>
        <v>2.9761098184291623E-3</v>
      </c>
      <c r="H54" s="2">
        <f>'[1]Pc, Summer, S3'!H54*Main!$B$4+_xlfn.IFNA(VLOOKUP($A54,'EV Distribution'!$A$2:$B$11,2,FALSE),0)</f>
        <v>2.9472252071564837E-3</v>
      </c>
      <c r="I54" s="2">
        <f>'[1]Pc, Summer, S3'!I54*Main!$B$4+_xlfn.IFNA(VLOOKUP($A54,'EV Distribution'!$A$2:$B$11,2,FALSE),0)</f>
        <v>2.9976103694424952E-3</v>
      </c>
      <c r="J54" s="2">
        <f>'[1]Pc, Summer, S3'!J54*Main!$B$4+_xlfn.IFNA(VLOOKUP($A54,'EV Distribution'!$A$2:$B$11,2,FALSE),0)</f>
        <v>3.458321947731071E-3</v>
      </c>
      <c r="K54" s="2">
        <f>'[1]Pc, Summer, S3'!K54*Main!$B$4+_xlfn.IFNA(VLOOKUP($A54,'EV Distribution'!$A$2:$B$11,2,FALSE),0)</f>
        <v>3.5438800382753422E-3</v>
      </c>
      <c r="L54" s="2">
        <f>'[1]Pc, Summer, S3'!L54*Main!$B$4+_xlfn.IFNA(VLOOKUP($A54,'EV Distribution'!$A$2:$B$11,2,FALSE),0)</f>
        <v>3.4495136366306284E-3</v>
      </c>
      <c r="M54" s="2">
        <f>'[1]Pc, Summer, S3'!M54*Main!$B$4+_xlfn.IFNA(VLOOKUP($A54,'EV Distribution'!$A$2:$B$11,2,FALSE),0)</f>
        <v>3.6433474623426159E-3</v>
      </c>
      <c r="N54" s="2">
        <f>'[1]Pc, Summer, S3'!N54*Main!$B$4+_xlfn.IFNA(VLOOKUP($A54,'EV Distribution'!$A$2:$B$11,2,FALSE),0)</f>
        <v>3.7837192844002547E-3</v>
      </c>
      <c r="O54" s="2">
        <f>'[1]Pc, Summer, S3'!O54*Main!$B$4+_xlfn.IFNA(VLOOKUP($A54,'EV Distribution'!$A$2:$B$11,2,FALSE),0)</f>
        <v>3.8240442165833281E-3</v>
      </c>
      <c r="P54" s="2">
        <f>'[1]Pc, Summer, S3'!P54*Main!$B$4+_xlfn.IFNA(VLOOKUP($A54,'EV Distribution'!$A$2:$B$11,2,FALSE),0)</f>
        <v>3.4975834488601165E-3</v>
      </c>
      <c r="Q54" s="2">
        <f>'[1]Pc, Summer, S3'!Q54*Main!$B$4+_xlfn.IFNA(VLOOKUP($A54,'EV Distribution'!$A$2:$B$11,2,FALSE),0)</f>
        <v>3.3767734446315594E-3</v>
      </c>
      <c r="R54" s="2">
        <f>'[1]Pc, Summer, S3'!R54*Main!$B$4+_xlfn.IFNA(VLOOKUP($A54,'EV Distribution'!$A$2:$B$11,2,FALSE),0)</f>
        <v>3.2338450079433573E-3</v>
      </c>
      <c r="S54" s="2">
        <f>'[1]Pc, Summer, S3'!S54*Main!$B$4+_xlfn.IFNA(VLOOKUP($A54,'EV Distribution'!$A$2:$B$11,2,FALSE),0)</f>
        <v>3.4271406556843835E-3</v>
      </c>
      <c r="T54" s="2">
        <f>'[1]Pc, Summer, S3'!T54*Main!$B$4+_xlfn.IFNA(VLOOKUP($A54,'EV Distribution'!$A$2:$B$11,2,FALSE),0)</f>
        <v>4.3106396780049593E-3</v>
      </c>
      <c r="U54" s="2">
        <f>'[1]Pc, Summer, S3'!U54*Main!$B$4+_xlfn.IFNA(VLOOKUP($A54,'EV Distribution'!$A$2:$B$11,2,FALSE),0)</f>
        <v>5.1353746204369274E-3</v>
      </c>
      <c r="V54" s="2">
        <f>'[1]Pc, Summer, S3'!V54*Main!$B$4+_xlfn.IFNA(VLOOKUP($A54,'EV Distribution'!$A$2:$B$11,2,FALSE),0)</f>
        <v>5.3949426308595658E-3</v>
      </c>
      <c r="W54" s="2">
        <f>'[1]Pc, Summer, S3'!W54*Main!$B$4+_xlfn.IFNA(VLOOKUP($A54,'EV Distribution'!$A$2:$B$11,2,FALSE),0)</f>
        <v>4.9303510730298438E-3</v>
      </c>
      <c r="X54" s="2">
        <f>'[1]Pc, Summer, S3'!X54*Main!$B$4+_xlfn.IFNA(VLOOKUP($A54,'EV Distribution'!$A$2:$B$11,2,FALSE),0)</f>
        <v>4.2230039117315665E-3</v>
      </c>
      <c r="Y54" s="2">
        <f>'[1]Pc, Summer, S3'!Y54*Main!$B$4+_xlfn.IFNA(VLOOKUP($A54,'EV Distribution'!$A$2:$B$11,2,FALSE),0)</f>
        <v>3.8692289066149196E-3</v>
      </c>
      <c r="Z54" s="2"/>
    </row>
    <row r="55" spans="1:26" x14ac:dyDescent="0.25">
      <c r="A55">
        <v>72</v>
      </c>
      <c r="B55" s="2">
        <f>'[1]Pc, Summer, S3'!B55*Main!$B$4+_xlfn.IFNA(VLOOKUP($A55,'EV Distribution'!$A$2:$B$11,2,FALSE),0)</f>
        <v>2.9026911416205392E-2</v>
      </c>
      <c r="C55" s="2">
        <f>'[1]Pc, Summer, S3'!C55*Main!$B$4+_xlfn.IFNA(VLOOKUP($A55,'EV Distribution'!$A$2:$B$11,2,FALSE),0)</f>
        <v>2.9165820212758247E-2</v>
      </c>
      <c r="D55" s="2">
        <f>'[1]Pc, Summer, S3'!D55*Main!$B$4+_xlfn.IFNA(VLOOKUP($A55,'EV Distribution'!$A$2:$B$11,2,FALSE),0)</f>
        <v>2.8437692703922119E-2</v>
      </c>
      <c r="E55" s="2">
        <f>'[1]Pc, Summer, S3'!E55*Main!$B$4+_xlfn.IFNA(VLOOKUP($A55,'EV Distribution'!$A$2:$B$11,2,FALSE),0)</f>
        <v>2.8348630173634981E-2</v>
      </c>
      <c r="F55" s="2">
        <f>'[1]Pc, Summer, S3'!F55*Main!$B$4+_xlfn.IFNA(VLOOKUP($A55,'EV Distribution'!$A$2:$B$11,2,FALSE),0)</f>
        <v>2.8426075383852493E-2</v>
      </c>
      <c r="G55" s="2">
        <f>'[1]Pc, Summer, S3'!G55*Main!$B$4+_xlfn.IFNA(VLOOKUP($A55,'EV Distribution'!$A$2:$B$11,2,FALSE),0)</f>
        <v>2.9192115179131298E-2</v>
      </c>
      <c r="H55" s="2">
        <f>'[1]Pc, Summer, S3'!H55*Main!$B$4+_xlfn.IFNA(VLOOKUP($A55,'EV Distribution'!$A$2:$B$11,2,FALSE),0)</f>
        <v>2.8498208106120495E-2</v>
      </c>
      <c r="I55" s="2">
        <f>'[1]Pc, Summer, S3'!I55*Main!$B$4+_xlfn.IFNA(VLOOKUP($A55,'EV Distribution'!$A$2:$B$11,2,FALSE),0)</f>
        <v>2.2710605944912178E-2</v>
      </c>
      <c r="J55" s="2">
        <f>'[1]Pc, Summer, S3'!J55*Main!$B$4+_xlfn.IFNA(VLOOKUP($A55,'EV Distribution'!$A$2:$B$11,2,FALSE),0)</f>
        <v>2.3791476981006001E-2</v>
      </c>
      <c r="K55" s="2">
        <f>'[1]Pc, Summer, S3'!K55*Main!$B$4+_xlfn.IFNA(VLOOKUP($A55,'EV Distribution'!$A$2:$B$11,2,FALSE),0)</f>
        <v>2.2254219895772462E-2</v>
      </c>
      <c r="L55" s="2">
        <f>'[1]Pc, Summer, S3'!L55*Main!$B$4+_xlfn.IFNA(VLOOKUP($A55,'EV Distribution'!$A$2:$B$11,2,FALSE),0)</f>
        <v>2.4646632083197503E-2</v>
      </c>
      <c r="M55" s="2">
        <f>'[1]Pc, Summer, S3'!M55*Main!$B$4+_xlfn.IFNA(VLOOKUP($A55,'EV Distribution'!$A$2:$B$11,2,FALSE),0)</f>
        <v>2.8653776365120689E-2</v>
      </c>
      <c r="N55" s="2">
        <f>'[1]Pc, Summer, S3'!N55*Main!$B$4+_xlfn.IFNA(VLOOKUP($A55,'EV Distribution'!$A$2:$B$11,2,FALSE),0)</f>
        <v>3.376700490819886E-2</v>
      </c>
      <c r="O55" s="2">
        <f>'[1]Pc, Summer, S3'!O55*Main!$B$4+_xlfn.IFNA(VLOOKUP($A55,'EV Distribution'!$A$2:$B$11,2,FALSE),0)</f>
        <v>3.4092191497390421E-2</v>
      </c>
      <c r="P55" s="2">
        <f>'[1]Pc, Summer, S3'!P55*Main!$B$4+_xlfn.IFNA(VLOOKUP($A55,'EV Distribution'!$A$2:$B$11,2,FALSE),0)</f>
        <v>3.282527388054135E-2</v>
      </c>
      <c r="Q55" s="2">
        <f>'[1]Pc, Summer, S3'!Q55*Main!$B$4+_xlfn.IFNA(VLOOKUP($A55,'EV Distribution'!$A$2:$B$11,2,FALSE),0)</f>
        <v>3.4554301117719635E-2</v>
      </c>
      <c r="R55" s="2">
        <f>'[1]Pc, Summer, S3'!R55*Main!$B$4+_xlfn.IFNA(VLOOKUP($A55,'EV Distribution'!$A$2:$B$11,2,FALSE),0)</f>
        <v>3.3086429498027092E-2</v>
      </c>
      <c r="S55" s="2">
        <f>'[1]Pc, Summer, S3'!S55*Main!$B$4+_xlfn.IFNA(VLOOKUP($A55,'EV Distribution'!$A$2:$B$11,2,FALSE),0)</f>
        <v>3.5303544303129555E-2</v>
      </c>
      <c r="T55" s="2">
        <f>'[1]Pc, Summer, S3'!T55*Main!$B$4+_xlfn.IFNA(VLOOKUP($A55,'EV Distribution'!$A$2:$B$11,2,FALSE),0)</f>
        <v>3.2600862283242445E-2</v>
      </c>
      <c r="U55" s="2">
        <f>'[1]Pc, Summer, S3'!U55*Main!$B$4+_xlfn.IFNA(VLOOKUP($A55,'EV Distribution'!$A$2:$B$11,2,FALSE),0)</f>
        <v>2.6538060895801137E-2</v>
      </c>
      <c r="V55" s="2">
        <f>'[1]Pc, Summer, S3'!V55*Main!$B$4+_xlfn.IFNA(VLOOKUP($A55,'EV Distribution'!$A$2:$B$11,2,FALSE),0)</f>
        <v>2.27177713591513E-2</v>
      </c>
      <c r="W55" s="2">
        <f>'[1]Pc, Summer, S3'!W55*Main!$B$4+_xlfn.IFNA(VLOOKUP($A55,'EV Distribution'!$A$2:$B$11,2,FALSE),0)</f>
        <v>2.2489169585001766E-2</v>
      </c>
      <c r="X55" s="2">
        <f>'[1]Pc, Summer, S3'!X55*Main!$B$4+_xlfn.IFNA(VLOOKUP($A55,'EV Distribution'!$A$2:$B$11,2,FALSE),0)</f>
        <v>2.1330721935663502E-2</v>
      </c>
      <c r="Y55" s="2">
        <f>'[1]Pc, Summer, S3'!Y55*Main!$B$4+_xlfn.IFNA(VLOOKUP($A55,'EV Distribution'!$A$2:$B$11,2,FALSE),0)</f>
        <v>2.2322705286481431E-2</v>
      </c>
      <c r="Z55" s="2"/>
    </row>
    <row r="56" spans="1:26" x14ac:dyDescent="0.25">
      <c r="A56">
        <v>74</v>
      </c>
      <c r="B56" s="2">
        <f>'[1]Pc, Summer, S3'!B56*Main!$B$4+_xlfn.IFNA(VLOOKUP($A56,'EV Distribution'!$A$2:$B$11,2,FALSE),0)</f>
        <v>1.2484548094181926E-2</v>
      </c>
      <c r="C56" s="2">
        <f>'[1]Pc, Summer, S3'!C56*Main!$B$4+_xlfn.IFNA(VLOOKUP($A56,'EV Distribution'!$A$2:$B$11,2,FALSE),0)</f>
        <v>1.2636688744717288E-2</v>
      </c>
      <c r="D56" s="2">
        <f>'[1]Pc, Summer, S3'!D56*Main!$B$4+_xlfn.IFNA(VLOOKUP($A56,'EV Distribution'!$A$2:$B$11,2,FALSE),0)</f>
        <v>1.2685567798538869E-2</v>
      </c>
      <c r="E56" s="2">
        <f>'[1]Pc, Summer, S3'!E56*Main!$B$4+_xlfn.IFNA(VLOOKUP($A56,'EV Distribution'!$A$2:$B$11,2,FALSE),0)</f>
        <v>1.240130643076817E-2</v>
      </c>
      <c r="F56" s="2">
        <f>'[1]Pc, Summer, S3'!F56*Main!$B$4+_xlfn.IFNA(VLOOKUP($A56,'EV Distribution'!$A$2:$B$11,2,FALSE),0)</f>
        <v>1.261728920603622E-2</v>
      </c>
      <c r="G56" s="2">
        <f>'[1]Pc, Summer, S3'!G56*Main!$B$4+_xlfn.IFNA(VLOOKUP($A56,'EV Distribution'!$A$2:$B$11,2,FALSE),0)</f>
        <v>1.2739634758751636E-2</v>
      </c>
      <c r="H56" s="2">
        <f>'[1]Pc, Summer, S3'!H56*Main!$B$4+_xlfn.IFNA(VLOOKUP($A56,'EV Distribution'!$A$2:$B$11,2,FALSE),0)</f>
        <v>1.2136014490131365E-2</v>
      </c>
      <c r="I56" s="2">
        <f>'[1]Pc, Summer, S3'!I56*Main!$B$4+_xlfn.IFNA(VLOOKUP($A56,'EV Distribution'!$A$2:$B$11,2,FALSE),0)</f>
        <v>7.9676236151261272E-3</v>
      </c>
      <c r="J56" s="2">
        <f>'[1]Pc, Summer, S3'!J56*Main!$B$4+_xlfn.IFNA(VLOOKUP($A56,'EV Distribution'!$A$2:$B$11,2,FALSE),0)</f>
        <v>5.6688166970586505E-3</v>
      </c>
      <c r="K56" s="2">
        <f>'[1]Pc, Summer, S3'!K56*Main!$B$4+_xlfn.IFNA(VLOOKUP($A56,'EV Distribution'!$A$2:$B$11,2,FALSE),0)</f>
        <v>5.0091778101534661E-3</v>
      </c>
      <c r="L56" s="2">
        <f>'[1]Pc, Summer, S3'!L56*Main!$B$4+_xlfn.IFNA(VLOOKUP($A56,'EV Distribution'!$A$2:$B$11,2,FALSE),0)</f>
        <v>5.4076560532276179E-3</v>
      </c>
      <c r="M56" s="2">
        <f>'[1]Pc, Summer, S3'!M56*Main!$B$4+_xlfn.IFNA(VLOOKUP($A56,'EV Distribution'!$A$2:$B$11,2,FALSE),0)</f>
        <v>5.2016778592396213E-3</v>
      </c>
      <c r="N56" s="2">
        <f>'[1]Pc, Summer, S3'!N56*Main!$B$4+_xlfn.IFNA(VLOOKUP($A56,'EV Distribution'!$A$2:$B$11,2,FALSE),0)</f>
        <v>5.484064400216219E-3</v>
      </c>
      <c r="O56" s="2">
        <f>'[1]Pc, Summer, S3'!O56*Main!$B$4+_xlfn.IFNA(VLOOKUP($A56,'EV Distribution'!$A$2:$B$11,2,FALSE),0)</f>
        <v>5.0237703676115839E-3</v>
      </c>
      <c r="P56" s="2">
        <f>'[1]Pc, Summer, S3'!P56*Main!$B$4+_xlfn.IFNA(VLOOKUP($A56,'EV Distribution'!$A$2:$B$11,2,FALSE),0)</f>
        <v>6.5725406557622552E-3</v>
      </c>
      <c r="Q56" s="2">
        <f>'[1]Pc, Summer, S3'!Q56*Main!$B$4+_xlfn.IFNA(VLOOKUP($A56,'EV Distribution'!$A$2:$B$11,2,FALSE),0)</f>
        <v>6.7261971084279721E-3</v>
      </c>
      <c r="R56" s="2">
        <f>'[1]Pc, Summer, S3'!R56*Main!$B$4+_xlfn.IFNA(VLOOKUP($A56,'EV Distribution'!$A$2:$B$11,2,FALSE),0)</f>
        <v>6.3915814544923425E-3</v>
      </c>
      <c r="S56" s="2">
        <f>'[1]Pc, Summer, S3'!S56*Main!$B$4+_xlfn.IFNA(VLOOKUP($A56,'EV Distribution'!$A$2:$B$11,2,FALSE),0)</f>
        <v>6.4116380083080729E-3</v>
      </c>
      <c r="T56" s="2">
        <f>'[1]Pc, Summer, S3'!T56*Main!$B$4+_xlfn.IFNA(VLOOKUP($A56,'EV Distribution'!$A$2:$B$11,2,FALSE),0)</f>
        <v>6.64100378694207E-3</v>
      </c>
      <c r="U56" s="2">
        <f>'[1]Pc, Summer, S3'!U56*Main!$B$4+_xlfn.IFNA(VLOOKUP($A56,'EV Distribution'!$A$2:$B$11,2,FALSE),0)</f>
        <v>6.9778568825821889E-3</v>
      </c>
      <c r="V56" s="2">
        <f>'[1]Pc, Summer, S3'!V56*Main!$B$4+_xlfn.IFNA(VLOOKUP($A56,'EV Distribution'!$A$2:$B$11,2,FALSE),0)</f>
        <v>8.1503133152753156E-3</v>
      </c>
      <c r="W56" s="2">
        <f>'[1]Pc, Summer, S3'!W56*Main!$B$4+_xlfn.IFNA(VLOOKUP($A56,'EV Distribution'!$A$2:$B$11,2,FALSE),0)</f>
        <v>1.11167861936801E-2</v>
      </c>
      <c r="X56" s="2">
        <f>'[1]Pc, Summer, S3'!X56*Main!$B$4+_xlfn.IFNA(VLOOKUP($A56,'EV Distribution'!$A$2:$B$11,2,FALSE),0)</f>
        <v>1.1528418023360061E-2</v>
      </c>
      <c r="Y56" s="2">
        <f>'[1]Pc, Summer, S3'!Y56*Main!$B$4+_xlfn.IFNA(VLOOKUP($A56,'EV Distribution'!$A$2:$B$11,2,FALSE),0)</f>
        <v>1.1421198179728432E-2</v>
      </c>
      <c r="Z56" s="2"/>
    </row>
    <row r="57" spans="1:26" x14ac:dyDescent="0.25">
      <c r="A57">
        <v>75</v>
      </c>
      <c r="B57" s="2">
        <f>'[1]Pc, Summer, S3'!B57*Main!$B$4+_xlfn.IFNA(VLOOKUP($A57,'EV Distribution'!$A$2:$B$11,2,FALSE),0)</f>
        <v>0.1055820643078646</v>
      </c>
      <c r="C57" s="2">
        <f>'[1]Pc, Summer, S3'!C57*Main!$B$4+_xlfn.IFNA(VLOOKUP($A57,'EV Distribution'!$A$2:$B$11,2,FALSE),0)</f>
        <v>0.11084659948718424</v>
      </c>
      <c r="D57" s="2">
        <f>'[1]Pc, Summer, S3'!D57*Main!$B$4+_xlfn.IFNA(VLOOKUP($A57,'EV Distribution'!$A$2:$B$11,2,FALSE),0)</f>
        <v>0.10449351301616384</v>
      </c>
      <c r="E57" s="2">
        <f>'[1]Pc, Summer, S3'!E57*Main!$B$4+_xlfn.IFNA(VLOOKUP($A57,'EV Distribution'!$A$2:$B$11,2,FALSE),0)</f>
        <v>0.10640382508998204</v>
      </c>
      <c r="F57" s="2">
        <f>'[1]Pc, Summer, S3'!F57*Main!$B$4+_xlfn.IFNA(VLOOKUP($A57,'EV Distribution'!$A$2:$B$11,2,FALSE),0)</f>
        <v>0.10377856997005458</v>
      </c>
      <c r="G57" s="2">
        <f>'[1]Pc, Summer, S3'!G57*Main!$B$4+_xlfn.IFNA(VLOOKUP($A57,'EV Distribution'!$A$2:$B$11,2,FALSE),0)</f>
        <v>0.10716759369523796</v>
      </c>
      <c r="H57" s="2">
        <f>'[1]Pc, Summer, S3'!H57*Main!$B$4+_xlfn.IFNA(VLOOKUP($A57,'EV Distribution'!$A$2:$B$11,2,FALSE),0)</f>
        <v>0.10484500247027104</v>
      </c>
      <c r="I57" s="2">
        <f>'[1]Pc, Summer, S3'!I57*Main!$B$4+_xlfn.IFNA(VLOOKUP($A57,'EV Distribution'!$A$2:$B$11,2,FALSE),0)</f>
        <v>0.10705276647800616</v>
      </c>
      <c r="J57" s="2">
        <f>'[1]Pc, Summer, S3'!J57*Main!$B$4+_xlfn.IFNA(VLOOKUP($A57,'EV Distribution'!$A$2:$B$11,2,FALSE),0)</f>
        <v>0.11202926981253639</v>
      </c>
      <c r="K57" s="2">
        <f>'[1]Pc, Summer, S3'!K57*Main!$B$4+_xlfn.IFNA(VLOOKUP($A57,'EV Distribution'!$A$2:$B$11,2,FALSE),0)</f>
        <v>0.11555742062126817</v>
      </c>
      <c r="L57" s="2">
        <f>'[1]Pc, Summer, S3'!L57*Main!$B$4+_xlfn.IFNA(VLOOKUP($A57,'EV Distribution'!$A$2:$B$11,2,FALSE),0)</f>
        <v>0.11705321035783858</v>
      </c>
      <c r="M57" s="2">
        <f>'[1]Pc, Summer, S3'!M57*Main!$B$4+_xlfn.IFNA(VLOOKUP($A57,'EV Distribution'!$A$2:$B$11,2,FALSE),0)</f>
        <v>0.11798782443958658</v>
      </c>
      <c r="N57" s="2">
        <f>'[1]Pc, Summer, S3'!N57*Main!$B$4+_xlfn.IFNA(VLOOKUP($A57,'EV Distribution'!$A$2:$B$11,2,FALSE),0)</f>
        <v>0.11685341528660967</v>
      </c>
      <c r="O57" s="2">
        <f>'[1]Pc, Summer, S3'!O57*Main!$B$4+_xlfn.IFNA(VLOOKUP($A57,'EV Distribution'!$A$2:$B$11,2,FALSE),0)</f>
        <v>0.11523335275292886</v>
      </c>
      <c r="P57" s="2">
        <f>'[1]Pc, Summer, S3'!P57*Main!$B$4+_xlfn.IFNA(VLOOKUP($A57,'EV Distribution'!$A$2:$B$11,2,FALSE),0)</f>
        <v>0.11637603742440518</v>
      </c>
      <c r="Q57" s="2">
        <f>'[1]Pc, Summer, S3'!Q57*Main!$B$4+_xlfn.IFNA(VLOOKUP($A57,'EV Distribution'!$A$2:$B$11,2,FALSE),0)</f>
        <v>0.11730962720878749</v>
      </c>
      <c r="R57" s="2">
        <f>'[1]Pc, Summer, S3'!R57*Main!$B$4+_xlfn.IFNA(VLOOKUP($A57,'EV Distribution'!$A$2:$B$11,2,FALSE),0)</f>
        <v>0.10581854739143275</v>
      </c>
      <c r="S57" s="2">
        <f>'[1]Pc, Summer, S3'!S57*Main!$B$4+_xlfn.IFNA(VLOOKUP($A57,'EV Distribution'!$A$2:$B$11,2,FALSE),0)</f>
        <v>0.1049321345249412</v>
      </c>
      <c r="T57" s="2">
        <f>'[1]Pc, Summer, S3'!T57*Main!$B$4+_xlfn.IFNA(VLOOKUP($A57,'EV Distribution'!$A$2:$B$11,2,FALSE),0)</f>
        <v>0.10348390693972573</v>
      </c>
      <c r="U57" s="2">
        <f>'[1]Pc, Summer, S3'!U57*Main!$B$4+_xlfn.IFNA(VLOOKUP($A57,'EV Distribution'!$A$2:$B$11,2,FALSE),0)</f>
        <v>0.1048959861266715</v>
      </c>
      <c r="V57" s="2">
        <f>'[1]Pc, Summer, S3'!V57*Main!$B$4+_xlfn.IFNA(VLOOKUP($A57,'EV Distribution'!$A$2:$B$11,2,FALSE),0)</f>
        <v>0.10716552607219944</v>
      </c>
      <c r="W57" s="2">
        <f>'[1]Pc, Summer, S3'!W57*Main!$B$4+_xlfn.IFNA(VLOOKUP($A57,'EV Distribution'!$A$2:$B$11,2,FALSE),0)</f>
        <v>0.10585676413079029</v>
      </c>
      <c r="X57" s="2">
        <f>'[1]Pc, Summer, S3'!X57*Main!$B$4+_xlfn.IFNA(VLOOKUP($A57,'EV Distribution'!$A$2:$B$11,2,FALSE),0)</f>
        <v>9.5324795366040563E-2</v>
      </c>
      <c r="Y57" s="2">
        <f>'[1]Pc, Summer, S3'!Y57*Main!$B$4+_xlfn.IFNA(VLOOKUP($A57,'EV Distribution'!$A$2:$B$11,2,FALSE),0)</f>
        <v>7.9079263583315004E-2</v>
      </c>
      <c r="Z57" s="2"/>
    </row>
    <row r="58" spans="1:26" x14ac:dyDescent="0.25">
      <c r="A58">
        <v>76</v>
      </c>
      <c r="B58" s="2">
        <f>'[1]Pc, Summer, S3'!B58*Main!$B$4+_xlfn.IFNA(VLOOKUP($A58,'EV Distribution'!$A$2:$B$11,2,FALSE),0)</f>
        <v>6.923529270463539E-3</v>
      </c>
      <c r="C58" s="2">
        <f>'[1]Pc, Summer, S3'!C58*Main!$B$4+_xlfn.IFNA(VLOOKUP($A58,'EV Distribution'!$A$2:$B$11,2,FALSE),0)</f>
        <v>6.4791698295101202E-3</v>
      </c>
      <c r="D58" s="2">
        <f>'[1]Pc, Summer, S3'!D58*Main!$B$4+_xlfn.IFNA(VLOOKUP($A58,'EV Distribution'!$A$2:$B$11,2,FALSE),0)</f>
        <v>6.4319243379086033E-3</v>
      </c>
      <c r="E58" s="2">
        <f>'[1]Pc, Summer, S3'!E58*Main!$B$4+_xlfn.IFNA(VLOOKUP($A58,'EV Distribution'!$A$2:$B$11,2,FALSE),0)</f>
        <v>6.274322922237602E-3</v>
      </c>
      <c r="F58" s="2">
        <f>'[1]Pc, Summer, S3'!F58*Main!$B$4+_xlfn.IFNA(VLOOKUP($A58,'EV Distribution'!$A$2:$B$11,2,FALSE),0)</f>
        <v>6.2216640567560625E-3</v>
      </c>
      <c r="G58" s="2">
        <f>'[1]Pc, Summer, S3'!G58*Main!$B$4+_xlfn.IFNA(VLOOKUP($A58,'EV Distribution'!$A$2:$B$11,2,FALSE),0)</f>
        <v>6.3273239382236968E-3</v>
      </c>
      <c r="H58" s="2">
        <f>'[1]Pc, Summer, S3'!H58*Main!$B$4+_xlfn.IFNA(VLOOKUP($A58,'EV Distribution'!$A$2:$B$11,2,FALSE),0)</f>
        <v>6.3413144113207065E-3</v>
      </c>
      <c r="I58" s="2">
        <f>'[1]Pc, Summer, S3'!I58*Main!$B$4+_xlfn.IFNA(VLOOKUP($A58,'EV Distribution'!$A$2:$B$11,2,FALSE),0)</f>
        <v>6.4629530444731973E-3</v>
      </c>
      <c r="J58" s="2">
        <f>'[1]Pc, Summer, S3'!J58*Main!$B$4+_xlfn.IFNA(VLOOKUP($A58,'EV Distribution'!$A$2:$B$11,2,FALSE),0)</f>
        <v>6.4595290262550124E-3</v>
      </c>
      <c r="K58" s="2">
        <f>'[1]Pc, Summer, S3'!K58*Main!$B$4+_xlfn.IFNA(VLOOKUP($A58,'EV Distribution'!$A$2:$B$11,2,FALSE),0)</f>
        <v>6.5218725820412084E-3</v>
      </c>
      <c r="L58" s="2">
        <f>'[1]Pc, Summer, S3'!L58*Main!$B$4+_xlfn.IFNA(VLOOKUP($A58,'EV Distribution'!$A$2:$B$11,2,FALSE),0)</f>
        <v>6.4697124018176198E-3</v>
      </c>
      <c r="M58" s="2">
        <f>'[1]Pc, Summer, S3'!M58*Main!$B$4+_xlfn.IFNA(VLOOKUP($A58,'EV Distribution'!$A$2:$B$11,2,FALSE),0)</f>
        <v>6.8172665865854692E-3</v>
      </c>
      <c r="N58" s="2">
        <f>'[1]Pc, Summer, S3'!N58*Main!$B$4+_xlfn.IFNA(VLOOKUP($A58,'EV Distribution'!$A$2:$B$11,2,FALSE),0)</f>
        <v>6.9285168410923546E-3</v>
      </c>
      <c r="O58" s="2">
        <f>'[1]Pc, Summer, S3'!O58*Main!$B$4+_xlfn.IFNA(VLOOKUP($A58,'EV Distribution'!$A$2:$B$11,2,FALSE),0)</f>
        <v>6.8951042107604603E-3</v>
      </c>
      <c r="P58" s="2">
        <f>'[1]Pc, Summer, S3'!P58*Main!$B$4+_xlfn.IFNA(VLOOKUP($A58,'EV Distribution'!$A$2:$B$11,2,FALSE),0)</f>
        <v>6.9516757270275476E-3</v>
      </c>
      <c r="Q58" s="2">
        <f>'[1]Pc, Summer, S3'!Q58*Main!$B$4+_xlfn.IFNA(VLOOKUP($A58,'EV Distribution'!$A$2:$B$11,2,FALSE),0)</f>
        <v>6.9426530782028479E-3</v>
      </c>
      <c r="R58" s="2">
        <f>'[1]Pc, Summer, S3'!R58*Main!$B$4+_xlfn.IFNA(VLOOKUP($A58,'EV Distribution'!$A$2:$B$11,2,FALSE),0)</f>
        <v>6.9099750123329858E-3</v>
      </c>
      <c r="S58" s="2">
        <f>'[1]Pc, Summer, S3'!S58*Main!$B$4+_xlfn.IFNA(VLOOKUP($A58,'EV Distribution'!$A$2:$B$11,2,FALSE),0)</f>
        <v>7.1212222522861746E-3</v>
      </c>
      <c r="T58" s="2">
        <f>'[1]Pc, Summer, S3'!T58*Main!$B$4+_xlfn.IFNA(VLOOKUP($A58,'EV Distribution'!$A$2:$B$11,2,FALSE),0)</f>
        <v>7.8176374715979279E-3</v>
      </c>
      <c r="U58" s="2">
        <f>'[1]Pc, Summer, S3'!U58*Main!$B$4+_xlfn.IFNA(VLOOKUP($A58,'EV Distribution'!$A$2:$B$11,2,FALSE),0)</f>
        <v>8.4676214672455476E-3</v>
      </c>
      <c r="V58" s="2">
        <f>'[1]Pc, Summer, S3'!V58*Main!$B$4+_xlfn.IFNA(VLOOKUP($A58,'EV Distribution'!$A$2:$B$11,2,FALSE),0)</f>
        <v>8.634331338635887E-3</v>
      </c>
      <c r="W58" s="2">
        <f>'[1]Pc, Summer, S3'!W58*Main!$B$4+_xlfn.IFNA(VLOOKUP($A58,'EV Distribution'!$A$2:$B$11,2,FALSE),0)</f>
        <v>8.4164206009234958E-3</v>
      </c>
      <c r="X58" s="2">
        <f>'[1]Pc, Summer, S3'!X58*Main!$B$4+_xlfn.IFNA(VLOOKUP($A58,'EV Distribution'!$A$2:$B$11,2,FALSE),0)</f>
        <v>7.9916642656354918E-3</v>
      </c>
      <c r="Y58" s="2">
        <f>'[1]Pc, Summer, S3'!Y58*Main!$B$4+_xlfn.IFNA(VLOOKUP($A58,'EV Distribution'!$A$2:$B$11,2,FALSE),0)</f>
        <v>7.4663612781409802E-3</v>
      </c>
      <c r="Z58" s="2"/>
    </row>
    <row r="59" spans="1:26" x14ac:dyDescent="0.25">
      <c r="A59">
        <v>77</v>
      </c>
      <c r="B59" s="2">
        <f>'[1]Pc, Summer, S3'!B59*Main!$B$4+_xlfn.IFNA(VLOOKUP($A59,'EV Distribution'!$A$2:$B$11,2,FALSE),0)</f>
        <v>1.8890367389764601E-2</v>
      </c>
      <c r="C59" s="2">
        <f>'[1]Pc, Summer, S3'!C59*Main!$B$4+_xlfn.IFNA(VLOOKUP($A59,'EV Distribution'!$A$2:$B$11,2,FALSE),0)</f>
        <v>1.885231364760441E-2</v>
      </c>
      <c r="D59" s="2">
        <f>'[1]Pc, Summer, S3'!D59*Main!$B$4+_xlfn.IFNA(VLOOKUP($A59,'EV Distribution'!$A$2:$B$11,2,FALSE),0)</f>
        <v>1.8520386011326277E-2</v>
      </c>
      <c r="E59" s="2">
        <f>'[1]Pc, Summer, S3'!E59*Main!$B$4+_xlfn.IFNA(VLOOKUP($A59,'EV Distribution'!$A$2:$B$11,2,FALSE),0)</f>
        <v>1.7076617153409926E-2</v>
      </c>
      <c r="F59" s="2">
        <f>'[1]Pc, Summer, S3'!F59*Main!$B$4+_xlfn.IFNA(VLOOKUP($A59,'EV Distribution'!$A$2:$B$11,2,FALSE),0)</f>
        <v>1.691193720746843E-2</v>
      </c>
      <c r="G59" s="2">
        <f>'[1]Pc, Summer, S3'!G59*Main!$B$4+_xlfn.IFNA(VLOOKUP($A59,'EV Distribution'!$A$2:$B$11,2,FALSE),0)</f>
        <v>1.7393112114516763E-2</v>
      </c>
      <c r="H59" s="2">
        <f>'[1]Pc, Summer, S3'!H59*Main!$B$4+_xlfn.IFNA(VLOOKUP($A59,'EV Distribution'!$A$2:$B$11,2,FALSE),0)</f>
        <v>1.7144423269455075E-2</v>
      </c>
      <c r="I59" s="2">
        <f>'[1]Pc, Summer, S3'!I59*Main!$B$4+_xlfn.IFNA(VLOOKUP($A59,'EV Distribution'!$A$2:$B$11,2,FALSE),0)</f>
        <v>1.6263268319164127E-2</v>
      </c>
      <c r="J59" s="2">
        <f>'[1]Pc, Summer, S3'!J59*Main!$B$4+_xlfn.IFNA(VLOOKUP($A59,'EV Distribution'!$A$2:$B$11,2,FALSE),0)</f>
        <v>1.5678557879583561E-2</v>
      </c>
      <c r="K59" s="2">
        <f>'[1]Pc, Summer, S3'!K59*Main!$B$4+_xlfn.IFNA(VLOOKUP($A59,'EV Distribution'!$A$2:$B$11,2,FALSE),0)</f>
        <v>1.5496822826015291E-2</v>
      </c>
      <c r="L59" s="2">
        <f>'[1]Pc, Summer, S3'!L59*Main!$B$4+_xlfn.IFNA(VLOOKUP($A59,'EV Distribution'!$A$2:$B$11,2,FALSE),0)</f>
        <v>1.561343331875196E-2</v>
      </c>
      <c r="M59" s="2">
        <f>'[1]Pc, Summer, S3'!M59*Main!$B$4+_xlfn.IFNA(VLOOKUP($A59,'EV Distribution'!$A$2:$B$11,2,FALSE),0)</f>
        <v>1.531118230215474E-2</v>
      </c>
      <c r="N59" s="2">
        <f>'[1]Pc, Summer, S3'!N59*Main!$B$4+_xlfn.IFNA(VLOOKUP($A59,'EV Distribution'!$A$2:$B$11,2,FALSE),0)</f>
        <v>1.6657504685836072E-2</v>
      </c>
      <c r="O59" s="2">
        <f>'[1]Pc, Summer, S3'!O59*Main!$B$4+_xlfn.IFNA(VLOOKUP($A59,'EV Distribution'!$A$2:$B$11,2,FALSE),0)</f>
        <v>1.7778231767902105E-2</v>
      </c>
      <c r="P59" s="2">
        <f>'[1]Pc, Summer, S3'!P59*Main!$B$4+_xlfn.IFNA(VLOOKUP($A59,'EV Distribution'!$A$2:$B$11,2,FALSE),0)</f>
        <v>1.8858990788300837E-2</v>
      </c>
      <c r="Q59" s="2">
        <f>'[1]Pc, Summer, S3'!Q59*Main!$B$4+_xlfn.IFNA(VLOOKUP($A59,'EV Distribution'!$A$2:$B$11,2,FALSE),0)</f>
        <v>1.917481616840978E-2</v>
      </c>
      <c r="R59" s="2">
        <f>'[1]Pc, Summer, S3'!R59*Main!$B$4+_xlfn.IFNA(VLOOKUP($A59,'EV Distribution'!$A$2:$B$11,2,FALSE),0)</f>
        <v>1.9157774344695556E-2</v>
      </c>
      <c r="S59" s="2">
        <f>'[1]Pc, Summer, S3'!S59*Main!$B$4+_xlfn.IFNA(VLOOKUP($A59,'EV Distribution'!$A$2:$B$11,2,FALSE),0)</f>
        <v>1.901427362269334E-2</v>
      </c>
      <c r="T59" s="2">
        <f>'[1]Pc, Summer, S3'!T59*Main!$B$4+_xlfn.IFNA(VLOOKUP($A59,'EV Distribution'!$A$2:$B$11,2,FALSE),0)</f>
        <v>1.9057367712107913E-2</v>
      </c>
      <c r="U59" s="2">
        <f>'[1]Pc, Summer, S3'!U59*Main!$B$4+_xlfn.IFNA(VLOOKUP($A59,'EV Distribution'!$A$2:$B$11,2,FALSE),0)</f>
        <v>1.684301703789166E-2</v>
      </c>
      <c r="V59" s="2">
        <f>'[1]Pc, Summer, S3'!V59*Main!$B$4+_xlfn.IFNA(VLOOKUP($A59,'EV Distribution'!$A$2:$B$11,2,FALSE),0)</f>
        <v>1.5825912013301816E-2</v>
      </c>
      <c r="W59" s="2">
        <f>'[1]Pc, Summer, S3'!W59*Main!$B$4+_xlfn.IFNA(VLOOKUP($A59,'EV Distribution'!$A$2:$B$11,2,FALSE),0)</f>
        <v>1.5248339702085929E-2</v>
      </c>
      <c r="X59" s="2">
        <f>'[1]Pc, Summer, S3'!X59*Main!$B$4+_xlfn.IFNA(VLOOKUP($A59,'EV Distribution'!$A$2:$B$11,2,FALSE),0)</f>
        <v>1.5407051222017248E-2</v>
      </c>
      <c r="Y59" s="2">
        <f>'[1]Pc, Summer, S3'!Y59*Main!$B$4+_xlfn.IFNA(VLOOKUP($A59,'EV Distribution'!$A$2:$B$11,2,FALSE),0)</f>
        <v>1.5980021555093184E-2</v>
      </c>
      <c r="Z59" s="2"/>
    </row>
    <row r="60" spans="1:26" x14ac:dyDescent="0.25">
      <c r="A60">
        <v>78</v>
      </c>
      <c r="B60" s="2">
        <f>'[1]Pc, Summer, S3'!B60*Main!$B$4+_xlfn.IFNA(VLOOKUP($A60,'EV Distribution'!$A$2:$B$11,2,FALSE),0)</f>
        <v>0.14279632961390437</v>
      </c>
      <c r="C60" s="2">
        <f>'[1]Pc, Summer, S3'!C60*Main!$B$4+_xlfn.IFNA(VLOOKUP($A60,'EV Distribution'!$A$2:$B$11,2,FALSE),0)</f>
        <v>0.14332137661681363</v>
      </c>
      <c r="D60" s="2">
        <f>'[1]Pc, Summer, S3'!D60*Main!$B$4+_xlfn.IFNA(VLOOKUP($A60,'EV Distribution'!$A$2:$B$11,2,FALSE),0)</f>
        <v>0.13984873712451684</v>
      </c>
      <c r="E60" s="2">
        <f>'[1]Pc, Summer, S3'!E60*Main!$B$4+_xlfn.IFNA(VLOOKUP($A60,'EV Distribution'!$A$2:$B$11,2,FALSE),0)</f>
        <v>0.13525649393832695</v>
      </c>
      <c r="F60" s="2">
        <f>'[1]Pc, Summer, S3'!F60*Main!$B$4+_xlfn.IFNA(VLOOKUP($A60,'EV Distribution'!$A$2:$B$11,2,FALSE),0)</f>
        <v>0.12913086574790206</v>
      </c>
      <c r="G60" s="2">
        <f>'[1]Pc, Summer, S3'!G60*Main!$B$4+_xlfn.IFNA(VLOOKUP($A60,'EV Distribution'!$A$2:$B$11,2,FALSE),0)</f>
        <v>0.13026357168787411</v>
      </c>
      <c r="H60" s="2">
        <f>'[1]Pc, Summer, S3'!H60*Main!$B$4+_xlfn.IFNA(VLOOKUP($A60,'EV Distribution'!$A$2:$B$11,2,FALSE),0)</f>
        <v>0.13014564608779411</v>
      </c>
      <c r="I60" s="2">
        <f>'[1]Pc, Summer, S3'!I60*Main!$B$4+_xlfn.IFNA(VLOOKUP($A60,'EV Distribution'!$A$2:$B$11,2,FALSE),0)</f>
        <v>0.12948391408709928</v>
      </c>
      <c r="J60" s="2">
        <f>'[1]Pc, Summer, S3'!J60*Main!$B$4+_xlfn.IFNA(VLOOKUP($A60,'EV Distribution'!$A$2:$B$11,2,FALSE),0)</f>
        <v>0.13829629616820402</v>
      </c>
      <c r="K60" s="2">
        <f>'[1]Pc, Summer, S3'!K60*Main!$B$4+_xlfn.IFNA(VLOOKUP($A60,'EV Distribution'!$A$2:$B$11,2,FALSE),0)</f>
        <v>0.14186141682363615</v>
      </c>
      <c r="L60" s="2">
        <f>'[1]Pc, Summer, S3'!L60*Main!$B$4+_xlfn.IFNA(VLOOKUP($A60,'EV Distribution'!$A$2:$B$11,2,FALSE),0)</f>
        <v>0.14267923659201961</v>
      </c>
      <c r="M60" s="2">
        <f>'[1]Pc, Summer, S3'!M60*Main!$B$4+_xlfn.IFNA(VLOOKUP($A60,'EV Distribution'!$A$2:$B$11,2,FALSE),0)</f>
        <v>0.14159783240430013</v>
      </c>
      <c r="N60" s="2">
        <f>'[1]Pc, Summer, S3'!N60*Main!$B$4+_xlfn.IFNA(VLOOKUP($A60,'EV Distribution'!$A$2:$B$11,2,FALSE),0)</f>
        <v>0.14410980519012387</v>
      </c>
      <c r="O60" s="2">
        <f>'[1]Pc, Summer, S3'!O60*Main!$B$4+_xlfn.IFNA(VLOOKUP($A60,'EV Distribution'!$A$2:$B$11,2,FALSE),0)</f>
        <v>0.13989742086892135</v>
      </c>
      <c r="P60" s="2">
        <f>'[1]Pc, Summer, S3'!P60*Main!$B$4+_xlfn.IFNA(VLOOKUP($A60,'EV Distribution'!$A$2:$B$11,2,FALSE),0)</f>
        <v>0.14178471012715196</v>
      </c>
      <c r="Q60" s="2">
        <f>'[1]Pc, Summer, S3'!Q60*Main!$B$4+_xlfn.IFNA(VLOOKUP($A60,'EV Distribution'!$A$2:$B$11,2,FALSE),0)</f>
        <v>0.14127407150204832</v>
      </c>
      <c r="R60" s="2">
        <f>'[1]Pc, Summer, S3'!R60*Main!$B$4+_xlfn.IFNA(VLOOKUP($A60,'EV Distribution'!$A$2:$B$11,2,FALSE),0)</f>
        <v>0.14114266667999251</v>
      </c>
      <c r="S60" s="2">
        <f>'[1]Pc, Summer, S3'!S60*Main!$B$4+_xlfn.IFNA(VLOOKUP($A60,'EV Distribution'!$A$2:$B$11,2,FALSE),0)</f>
        <v>0.14275672165397482</v>
      </c>
      <c r="T60" s="2">
        <f>'[1]Pc, Summer, S3'!T60*Main!$B$4+_xlfn.IFNA(VLOOKUP($A60,'EV Distribution'!$A$2:$B$11,2,FALSE),0)</f>
        <v>0.14212340250614447</v>
      </c>
      <c r="U60" s="2">
        <f>'[1]Pc, Summer, S3'!U60*Main!$B$4+_xlfn.IFNA(VLOOKUP($A60,'EV Distribution'!$A$2:$B$11,2,FALSE),0)</f>
        <v>0.14578072249035093</v>
      </c>
      <c r="V60" s="2">
        <f>'[1]Pc, Summer, S3'!V60*Main!$B$4+_xlfn.IFNA(VLOOKUP($A60,'EV Distribution'!$A$2:$B$11,2,FALSE),0)</f>
        <v>0.15108357242276127</v>
      </c>
      <c r="W60" s="2">
        <f>'[1]Pc, Summer, S3'!W60*Main!$B$4+_xlfn.IFNA(VLOOKUP($A60,'EV Distribution'!$A$2:$B$11,2,FALSE),0)</f>
        <v>0.15551738412825761</v>
      </c>
      <c r="X60" s="2">
        <f>'[1]Pc, Summer, S3'!X60*Main!$B$4+_xlfn.IFNA(VLOOKUP($A60,'EV Distribution'!$A$2:$B$11,2,FALSE),0)</f>
        <v>0.15337958684699413</v>
      </c>
      <c r="Y60" s="2">
        <f>'[1]Pc, Summer, S3'!Y60*Main!$B$4+_xlfn.IFNA(VLOOKUP($A60,'EV Distribution'!$A$2:$B$11,2,FALSE),0)</f>
        <v>0.14577676173026044</v>
      </c>
      <c r="Z60" s="2"/>
    </row>
    <row r="61" spans="1:26" x14ac:dyDescent="0.25">
      <c r="A61">
        <v>79</v>
      </c>
      <c r="B61" s="2">
        <f>'[1]Pc, Summer, S3'!B61*Main!$B$4+_xlfn.IFNA(VLOOKUP($A61,'EV Distribution'!$A$2:$B$11,2,FALSE),0)</f>
        <v>0.14976955759149682</v>
      </c>
      <c r="C61" s="2">
        <f>'[1]Pc, Summer, S3'!C61*Main!$B$4+_xlfn.IFNA(VLOOKUP($A61,'EV Distribution'!$A$2:$B$11,2,FALSE),0)</f>
        <v>0.14851908509937084</v>
      </c>
      <c r="D61" s="2">
        <f>'[1]Pc, Summer, S3'!D61*Main!$B$4+_xlfn.IFNA(VLOOKUP($A61,'EV Distribution'!$A$2:$B$11,2,FALSE),0)</f>
        <v>0.15089515268897866</v>
      </c>
      <c r="E61" s="2">
        <f>'[1]Pc, Summer, S3'!E61*Main!$B$4+_xlfn.IFNA(VLOOKUP($A61,'EV Distribution'!$A$2:$B$11,2,FALSE),0)</f>
        <v>0.1510041076988102</v>
      </c>
      <c r="F61" s="2">
        <f>'[1]Pc, Summer, S3'!F61*Main!$B$4+_xlfn.IFNA(VLOOKUP($A61,'EV Distribution'!$A$2:$B$11,2,FALSE),0)</f>
        <v>0.14907149875727446</v>
      </c>
      <c r="G61" s="2">
        <f>'[1]Pc, Summer, S3'!G61*Main!$B$4+_xlfn.IFNA(VLOOKUP($A61,'EV Distribution'!$A$2:$B$11,2,FALSE),0)</f>
        <v>0.15238396944852972</v>
      </c>
      <c r="H61" s="2">
        <f>'[1]Pc, Summer, S3'!H61*Main!$B$4+_xlfn.IFNA(VLOOKUP($A61,'EV Distribution'!$A$2:$B$11,2,FALSE),0)</f>
        <v>0.15677720059628239</v>
      </c>
      <c r="I61" s="2">
        <f>'[1]Pc, Summer, S3'!I61*Main!$B$4+_xlfn.IFNA(VLOOKUP($A61,'EV Distribution'!$A$2:$B$11,2,FALSE),0)</f>
        <v>0.16380846491077006</v>
      </c>
      <c r="J61" s="2">
        <f>'[1]Pc, Summer, S3'!J61*Main!$B$4+_xlfn.IFNA(VLOOKUP($A61,'EV Distribution'!$A$2:$B$11,2,FALSE),0)</f>
        <v>0.1660654346847707</v>
      </c>
      <c r="K61" s="2">
        <f>'[1]Pc, Summer, S3'!K61*Main!$B$4+_xlfn.IFNA(VLOOKUP($A61,'EV Distribution'!$A$2:$B$11,2,FALSE),0)</f>
        <v>0.16666692845030762</v>
      </c>
      <c r="L61" s="2">
        <f>'[1]Pc, Summer, S3'!L61*Main!$B$4+_xlfn.IFNA(VLOOKUP($A61,'EV Distribution'!$A$2:$B$11,2,FALSE),0)</f>
        <v>0.15961347892477284</v>
      </c>
      <c r="M61" s="2">
        <f>'[1]Pc, Summer, S3'!M61*Main!$B$4+_xlfn.IFNA(VLOOKUP($A61,'EV Distribution'!$A$2:$B$11,2,FALSE),0)</f>
        <v>0.15097634396253773</v>
      </c>
      <c r="N61" s="2">
        <f>'[1]Pc, Summer, S3'!N61*Main!$B$4+_xlfn.IFNA(VLOOKUP($A61,'EV Distribution'!$A$2:$B$11,2,FALSE),0)</f>
        <v>0.14865039118964413</v>
      </c>
      <c r="O61" s="2">
        <f>'[1]Pc, Summer, S3'!O61*Main!$B$4+_xlfn.IFNA(VLOOKUP($A61,'EV Distribution'!$A$2:$B$11,2,FALSE),0)</f>
        <v>0.1506825214089467</v>
      </c>
      <c r="P61" s="2">
        <f>'[1]Pc, Summer, S3'!P61*Main!$B$4+_xlfn.IFNA(VLOOKUP($A61,'EV Distribution'!$A$2:$B$11,2,FALSE),0)</f>
        <v>0.14834461275572555</v>
      </c>
      <c r="Q61" s="2">
        <f>'[1]Pc, Summer, S3'!Q61*Main!$B$4+_xlfn.IFNA(VLOOKUP($A61,'EV Distribution'!$A$2:$B$11,2,FALSE),0)</f>
        <v>0.14773532671888664</v>
      </c>
      <c r="R61" s="2">
        <f>'[1]Pc, Summer, S3'!R61*Main!$B$4+_xlfn.IFNA(VLOOKUP($A61,'EV Distribution'!$A$2:$B$11,2,FALSE),0)</f>
        <v>0.1521046234874304</v>
      </c>
      <c r="S61" s="2">
        <f>'[1]Pc, Summer, S3'!S61*Main!$B$4+_xlfn.IFNA(VLOOKUP($A61,'EV Distribution'!$A$2:$B$11,2,FALSE),0)</f>
        <v>0.15070180246948872</v>
      </c>
      <c r="T61" s="2">
        <f>'[1]Pc, Summer, S3'!T61*Main!$B$4+_xlfn.IFNA(VLOOKUP($A61,'EV Distribution'!$A$2:$B$11,2,FALSE),0)</f>
        <v>0.1566167632447924</v>
      </c>
      <c r="U61" s="2">
        <f>'[1]Pc, Summer, S3'!U61*Main!$B$4+_xlfn.IFNA(VLOOKUP($A61,'EV Distribution'!$A$2:$B$11,2,FALSE),0)</f>
        <v>0.15657776634484055</v>
      </c>
      <c r="V61" s="2">
        <f>'[1]Pc, Summer, S3'!V61*Main!$B$4+_xlfn.IFNA(VLOOKUP($A61,'EV Distribution'!$A$2:$B$11,2,FALSE),0)</f>
        <v>0.15833408125158716</v>
      </c>
      <c r="W61" s="2">
        <f>'[1]Pc, Summer, S3'!W61*Main!$B$4+_xlfn.IFNA(VLOOKUP($A61,'EV Distribution'!$A$2:$B$11,2,FALSE),0)</f>
        <v>0.1573075554198205</v>
      </c>
      <c r="X61" s="2">
        <f>'[1]Pc, Summer, S3'!X61*Main!$B$4+_xlfn.IFNA(VLOOKUP($A61,'EV Distribution'!$A$2:$B$11,2,FALSE),0)</f>
        <v>0.15796915924871038</v>
      </c>
      <c r="Y61" s="2">
        <f>'[1]Pc, Summer, S3'!Y61*Main!$B$4+_xlfn.IFNA(VLOOKUP($A61,'EV Distribution'!$A$2:$B$11,2,FALSE),0)</f>
        <v>0.15748612279878052</v>
      </c>
      <c r="Z61" s="2"/>
    </row>
    <row r="62" spans="1:26" x14ac:dyDescent="0.25">
      <c r="A62">
        <v>81</v>
      </c>
      <c r="B62" s="2">
        <f>'[1]Pc, Summer, S3'!B62*Main!$B$4+_xlfn.IFNA(VLOOKUP($A62,'EV Distribution'!$A$2:$B$11,2,FALSE),0)</f>
        <v>1.6886696337508149E-3</v>
      </c>
      <c r="C62" s="2">
        <f>'[1]Pc, Summer, S3'!C62*Main!$B$4+_xlfn.IFNA(VLOOKUP($A62,'EV Distribution'!$A$2:$B$11,2,FALSE),0)</f>
        <v>1.1083389360433411E-3</v>
      </c>
      <c r="D62" s="2">
        <f>'[1]Pc, Summer, S3'!D62*Main!$B$4+_xlfn.IFNA(VLOOKUP($A62,'EV Distribution'!$A$2:$B$11,2,FALSE),0)</f>
        <v>9.1641332641918501E-4</v>
      </c>
      <c r="E62" s="2">
        <f>'[1]Pc, Summer, S3'!E62*Main!$B$4+_xlfn.IFNA(VLOOKUP($A62,'EV Distribution'!$A$2:$B$11,2,FALSE),0)</f>
        <v>7.3776552593449488E-4</v>
      </c>
      <c r="F62" s="2">
        <f>'[1]Pc, Summer, S3'!F62*Main!$B$4+_xlfn.IFNA(VLOOKUP($A62,'EV Distribution'!$A$2:$B$11,2,FALSE),0)</f>
        <v>8.4300498952087741E-4</v>
      </c>
      <c r="G62" s="2">
        <f>'[1]Pc, Summer, S3'!G62*Main!$B$4+_xlfn.IFNA(VLOOKUP($A62,'EV Distribution'!$A$2:$B$11,2,FALSE),0)</f>
        <v>7.6109028126434121E-4</v>
      </c>
      <c r="H62" s="2">
        <f>'[1]Pc, Summer, S3'!H62*Main!$B$4+_xlfn.IFNA(VLOOKUP($A62,'EV Distribution'!$A$2:$B$11,2,FALSE),0)</f>
        <v>8.1582933564764868E-4</v>
      </c>
      <c r="I62" s="2">
        <f>'[1]Pc, Summer, S3'!I62*Main!$B$4+_xlfn.IFNA(VLOOKUP($A62,'EV Distribution'!$A$2:$B$11,2,FALSE),0)</f>
        <v>8.1150093430147868E-4</v>
      </c>
      <c r="J62" s="2">
        <f>'[1]Pc, Summer, S3'!J62*Main!$B$4+_xlfn.IFNA(VLOOKUP($A62,'EV Distribution'!$A$2:$B$11,2,FALSE),0)</f>
        <v>8.8595977736591867E-4</v>
      </c>
      <c r="K62" s="2">
        <f>'[1]Pc, Summer, S3'!K62*Main!$B$4+_xlfn.IFNA(VLOOKUP($A62,'EV Distribution'!$A$2:$B$11,2,FALSE),0)</f>
        <v>1.2556779907257124E-3</v>
      </c>
      <c r="L62" s="2">
        <f>'[1]Pc, Summer, S3'!L62*Main!$B$4+_xlfn.IFNA(VLOOKUP($A62,'EV Distribution'!$A$2:$B$11,2,FALSE),0)</f>
        <v>1.4058899607674112E-3</v>
      </c>
      <c r="M62" s="2">
        <f>'[1]Pc, Summer, S3'!M62*Main!$B$4+_xlfn.IFNA(VLOOKUP($A62,'EV Distribution'!$A$2:$B$11,2,FALSE),0)</f>
        <v>1.4918246681839562E-3</v>
      </c>
      <c r="N62" s="2">
        <f>'[1]Pc, Summer, S3'!N62*Main!$B$4+_xlfn.IFNA(VLOOKUP($A62,'EV Distribution'!$A$2:$B$11,2,FALSE),0)</f>
        <v>1.40438098010567E-3</v>
      </c>
      <c r="O62" s="2">
        <f>'[1]Pc, Summer, S3'!O62*Main!$B$4+_xlfn.IFNA(VLOOKUP($A62,'EV Distribution'!$A$2:$B$11,2,FALSE),0)</f>
        <v>1.512679692851866E-3</v>
      </c>
      <c r="P62" s="2">
        <f>'[1]Pc, Summer, S3'!P62*Main!$B$4+_xlfn.IFNA(VLOOKUP($A62,'EV Distribution'!$A$2:$B$11,2,FALSE),0)</f>
        <v>1.4955531393169997E-3</v>
      </c>
      <c r="Q62" s="2">
        <f>'[1]Pc, Summer, S3'!Q62*Main!$B$4+_xlfn.IFNA(VLOOKUP($A62,'EV Distribution'!$A$2:$B$11,2,FALSE),0)</f>
        <v>1.2460528985152387E-3</v>
      </c>
      <c r="R62" s="2">
        <f>'[1]Pc, Summer, S3'!R62*Main!$B$4+_xlfn.IFNA(VLOOKUP($A62,'EV Distribution'!$A$2:$B$11,2,FALSE),0)</f>
        <v>1.3360445846321589E-3</v>
      </c>
      <c r="S62" s="2">
        <f>'[1]Pc, Summer, S3'!S62*Main!$B$4+_xlfn.IFNA(VLOOKUP($A62,'EV Distribution'!$A$2:$B$11,2,FALSE),0)</f>
        <v>2.0117720847693085E-3</v>
      </c>
      <c r="T62" s="2">
        <f>'[1]Pc, Summer, S3'!T62*Main!$B$4+_xlfn.IFNA(VLOOKUP($A62,'EV Distribution'!$A$2:$B$11,2,FALSE),0)</f>
        <v>2.8569236827547476E-3</v>
      </c>
      <c r="U62" s="2">
        <f>'[1]Pc, Summer, S3'!U62*Main!$B$4+_xlfn.IFNA(VLOOKUP($A62,'EV Distribution'!$A$2:$B$11,2,FALSE),0)</f>
        <v>3.5801181927109485E-3</v>
      </c>
      <c r="V62" s="2">
        <f>'[1]Pc, Summer, S3'!V62*Main!$B$4+_xlfn.IFNA(VLOOKUP($A62,'EV Distribution'!$A$2:$B$11,2,FALSE),0)</f>
        <v>3.7538028362439587E-3</v>
      </c>
      <c r="W62" s="2">
        <f>'[1]Pc, Summer, S3'!W62*Main!$B$4+_xlfn.IFNA(VLOOKUP($A62,'EV Distribution'!$A$2:$B$11,2,FALSE),0)</f>
        <v>3.5750530727547639E-3</v>
      </c>
      <c r="X62" s="2">
        <f>'[1]Pc, Summer, S3'!X62*Main!$B$4+_xlfn.IFNA(VLOOKUP($A62,'EV Distribution'!$A$2:$B$11,2,FALSE),0)</f>
        <v>3.2079934370300386E-3</v>
      </c>
      <c r="Y62" s="2">
        <f>'[1]Pc, Summer, S3'!Y62*Main!$B$4+_xlfn.IFNA(VLOOKUP($A62,'EV Distribution'!$A$2:$B$11,2,FALSE),0)</f>
        <v>2.4524464965739973E-3</v>
      </c>
      <c r="Z62" s="2"/>
    </row>
    <row r="63" spans="1:26" x14ac:dyDescent="0.25">
      <c r="A63">
        <v>82</v>
      </c>
      <c r="B63" s="2">
        <f>'[1]Pc, Summer, S3'!B63*Main!$B$4+_xlfn.IFNA(VLOOKUP($A63,'EV Distribution'!$A$2:$B$11,2,FALSE),0)</f>
        <v>1.9326407511209603E-2</v>
      </c>
      <c r="C63" s="2">
        <f>'[1]Pc, Summer, S3'!C63*Main!$B$4+_xlfn.IFNA(VLOOKUP($A63,'EV Distribution'!$A$2:$B$11,2,FALSE),0)</f>
        <v>2.0365446788606596E-2</v>
      </c>
      <c r="D63" s="2">
        <f>'[1]Pc, Summer, S3'!D63*Main!$B$4+_xlfn.IFNA(VLOOKUP($A63,'EV Distribution'!$A$2:$B$11,2,FALSE),0)</f>
        <v>1.9811233699088278E-2</v>
      </c>
      <c r="E63" s="2">
        <f>'[1]Pc, Summer, S3'!E63*Main!$B$4+_xlfn.IFNA(VLOOKUP($A63,'EV Distribution'!$A$2:$B$11,2,FALSE),0)</f>
        <v>1.9253174019322545E-2</v>
      </c>
      <c r="F63" s="2">
        <f>'[1]Pc, Summer, S3'!F63*Main!$B$4+_xlfn.IFNA(VLOOKUP($A63,'EV Distribution'!$A$2:$B$11,2,FALSE),0)</f>
        <v>1.8099769948460642E-2</v>
      </c>
      <c r="G63" s="2">
        <f>'[1]Pc, Summer, S3'!G63*Main!$B$4+_xlfn.IFNA(VLOOKUP($A63,'EV Distribution'!$A$2:$B$11,2,FALSE),0)</f>
        <v>1.8687500144488001E-2</v>
      </c>
      <c r="H63" s="2">
        <f>'[1]Pc, Summer, S3'!H63*Main!$B$4+_xlfn.IFNA(VLOOKUP($A63,'EV Distribution'!$A$2:$B$11,2,FALSE),0)</f>
        <v>1.8651915773965085E-2</v>
      </c>
      <c r="I63" s="2">
        <f>'[1]Pc, Summer, S3'!I63*Main!$B$4+_xlfn.IFNA(VLOOKUP($A63,'EV Distribution'!$A$2:$B$11,2,FALSE),0)</f>
        <v>1.8526904104096662E-2</v>
      </c>
      <c r="J63" s="2">
        <f>'[1]Pc, Summer, S3'!J63*Main!$B$4+_xlfn.IFNA(VLOOKUP($A63,'EV Distribution'!$A$2:$B$11,2,FALSE),0)</f>
        <v>1.8477370548313065E-2</v>
      </c>
      <c r="K63" s="2">
        <f>'[1]Pc, Summer, S3'!K63*Main!$B$4+_xlfn.IFNA(VLOOKUP($A63,'EV Distribution'!$A$2:$B$11,2,FALSE),0)</f>
        <v>1.8713941592923864E-2</v>
      </c>
      <c r="L63" s="2">
        <f>'[1]Pc, Summer, S3'!L63*Main!$B$4+_xlfn.IFNA(VLOOKUP($A63,'EV Distribution'!$A$2:$B$11,2,FALSE),0)</f>
        <v>1.8070762191728294E-2</v>
      </c>
      <c r="M63" s="2">
        <f>'[1]Pc, Summer, S3'!M63*Main!$B$4+_xlfn.IFNA(VLOOKUP($A63,'EV Distribution'!$A$2:$B$11,2,FALSE),0)</f>
        <v>1.9534646842529899E-2</v>
      </c>
      <c r="N63" s="2">
        <f>'[1]Pc, Summer, S3'!N63*Main!$B$4+_xlfn.IFNA(VLOOKUP($A63,'EV Distribution'!$A$2:$B$11,2,FALSE),0)</f>
        <v>2.0786145786169562E-2</v>
      </c>
      <c r="O63" s="2">
        <f>'[1]Pc, Summer, S3'!O63*Main!$B$4+_xlfn.IFNA(VLOOKUP($A63,'EV Distribution'!$A$2:$B$11,2,FALSE),0)</f>
        <v>2.2157345706851454E-2</v>
      </c>
      <c r="P63" s="2">
        <f>'[1]Pc, Summer, S3'!P63*Main!$B$4+_xlfn.IFNA(VLOOKUP($A63,'EV Distribution'!$A$2:$B$11,2,FALSE),0)</f>
        <v>2.1589369047823617E-2</v>
      </c>
      <c r="Q63" s="2">
        <f>'[1]Pc, Summer, S3'!Q63*Main!$B$4+_xlfn.IFNA(VLOOKUP($A63,'EV Distribution'!$A$2:$B$11,2,FALSE),0)</f>
        <v>1.9987945997610695E-2</v>
      </c>
      <c r="R63" s="2">
        <f>'[1]Pc, Summer, S3'!R63*Main!$B$4+_xlfn.IFNA(VLOOKUP($A63,'EV Distribution'!$A$2:$B$11,2,FALSE),0)</f>
        <v>2.0236350495138691E-2</v>
      </c>
      <c r="S63" s="2">
        <f>'[1]Pc, Summer, S3'!S63*Main!$B$4+_xlfn.IFNA(VLOOKUP($A63,'EV Distribution'!$A$2:$B$11,2,FALSE),0)</f>
        <v>1.8356661070990359E-2</v>
      </c>
      <c r="T63" s="2">
        <f>'[1]Pc, Summer, S3'!T63*Main!$B$4+_xlfn.IFNA(VLOOKUP($A63,'EV Distribution'!$A$2:$B$11,2,FALSE),0)</f>
        <v>1.8249292950172601E-2</v>
      </c>
      <c r="U63" s="2">
        <f>'[1]Pc, Summer, S3'!U63*Main!$B$4+_xlfn.IFNA(VLOOKUP($A63,'EV Distribution'!$A$2:$B$11,2,FALSE),0)</f>
        <v>1.8551925969012055E-2</v>
      </c>
      <c r="V63" s="2">
        <f>'[1]Pc, Summer, S3'!V63*Main!$B$4+_xlfn.IFNA(VLOOKUP($A63,'EV Distribution'!$A$2:$B$11,2,FALSE),0)</f>
        <v>1.7926357804647415E-2</v>
      </c>
      <c r="W63" s="2">
        <f>'[1]Pc, Summer, S3'!W63*Main!$B$4+_xlfn.IFNA(VLOOKUP($A63,'EV Distribution'!$A$2:$B$11,2,FALSE),0)</f>
        <v>1.8444476708620292E-2</v>
      </c>
      <c r="X63" s="2">
        <f>'[1]Pc, Summer, S3'!X63*Main!$B$4+_xlfn.IFNA(VLOOKUP($A63,'EV Distribution'!$A$2:$B$11,2,FALSE),0)</f>
        <v>1.8429468400601549E-2</v>
      </c>
      <c r="Y63" s="2">
        <f>'[1]Pc, Summer, S3'!Y63*Main!$B$4+_xlfn.IFNA(VLOOKUP($A63,'EV Distribution'!$A$2:$B$11,2,FALSE),0)</f>
        <v>1.8584172487236088E-2</v>
      </c>
      <c r="Z63" s="2"/>
    </row>
    <row r="64" spans="1:26" x14ac:dyDescent="0.25">
      <c r="A64">
        <v>83</v>
      </c>
      <c r="B64" s="2">
        <f>'[1]Pc, Summer, S3'!B64*Main!$B$4+_xlfn.IFNA(VLOOKUP($A64,'EV Distribution'!$A$2:$B$11,2,FALSE),0)</f>
        <v>9.9309417312757366E-3</v>
      </c>
      <c r="C64" s="2">
        <f>'[1]Pc, Summer, S3'!C64*Main!$B$4+_xlfn.IFNA(VLOOKUP($A64,'EV Distribution'!$A$2:$B$11,2,FALSE),0)</f>
        <v>9.8475173243081308E-3</v>
      </c>
      <c r="D64" s="2">
        <f>'[1]Pc, Summer, S3'!D64*Main!$B$4+_xlfn.IFNA(VLOOKUP($A64,'EV Distribution'!$A$2:$B$11,2,FALSE),0)</f>
        <v>9.7279822166605519E-3</v>
      </c>
      <c r="E64" s="2">
        <f>'[1]Pc, Summer, S3'!E64*Main!$B$4+_xlfn.IFNA(VLOOKUP($A64,'EV Distribution'!$A$2:$B$11,2,FALSE),0)</f>
        <v>9.659058097812482E-3</v>
      </c>
      <c r="F64" s="2">
        <f>'[1]Pc, Summer, S3'!F64*Main!$B$4+_xlfn.IFNA(VLOOKUP($A64,'EV Distribution'!$A$2:$B$11,2,FALSE),0)</f>
        <v>9.7104022149753673E-3</v>
      </c>
      <c r="G64" s="2">
        <f>'[1]Pc, Summer, S3'!G64*Main!$B$4+_xlfn.IFNA(VLOOKUP($A64,'EV Distribution'!$A$2:$B$11,2,FALSE),0)</f>
        <v>9.7484236449158213E-3</v>
      </c>
      <c r="H64" s="2">
        <f>'[1]Pc, Summer, S3'!H64*Main!$B$4+_xlfn.IFNA(VLOOKUP($A64,'EV Distribution'!$A$2:$B$11,2,FALSE),0)</f>
        <v>9.6596106367699934E-3</v>
      </c>
      <c r="I64" s="2">
        <f>'[1]Pc, Summer, S3'!I64*Main!$B$4+_xlfn.IFNA(VLOOKUP($A64,'EV Distribution'!$A$2:$B$11,2,FALSE),0)</f>
        <v>9.6703099307744074E-3</v>
      </c>
      <c r="J64" s="2">
        <f>'[1]Pc, Summer, S3'!J64*Main!$B$4+_xlfn.IFNA(VLOOKUP($A64,'EV Distribution'!$A$2:$B$11,2,FALSE),0)</f>
        <v>9.7420401863943466E-3</v>
      </c>
      <c r="K64" s="2">
        <f>'[1]Pc, Summer, S3'!K64*Main!$B$4+_xlfn.IFNA(VLOOKUP($A64,'EV Distribution'!$A$2:$B$11,2,FALSE),0)</f>
        <v>9.6362287965186116E-3</v>
      </c>
      <c r="L64" s="2">
        <f>'[1]Pc, Summer, S3'!L64*Main!$B$4+_xlfn.IFNA(VLOOKUP($A64,'EV Distribution'!$A$2:$B$11,2,FALSE),0)</f>
        <v>9.6484395843574114E-3</v>
      </c>
      <c r="M64" s="2">
        <f>'[1]Pc, Summer, S3'!M64*Main!$B$4+_xlfn.IFNA(VLOOKUP($A64,'EV Distribution'!$A$2:$B$11,2,FALSE),0)</f>
        <v>9.6529812463538502E-3</v>
      </c>
      <c r="N64" s="2">
        <f>'[1]Pc, Summer, S3'!N64*Main!$B$4+_xlfn.IFNA(VLOOKUP($A64,'EV Distribution'!$A$2:$B$11,2,FALSE),0)</f>
        <v>9.645863941419669E-3</v>
      </c>
      <c r="O64" s="2">
        <f>'[1]Pc, Summer, S3'!O64*Main!$B$4+_xlfn.IFNA(VLOOKUP($A64,'EV Distribution'!$A$2:$B$11,2,FALSE),0)</f>
        <v>9.6820274187252153E-3</v>
      </c>
      <c r="P64" s="2">
        <f>'[1]Pc, Summer, S3'!P64*Main!$B$4+_xlfn.IFNA(VLOOKUP($A64,'EV Distribution'!$A$2:$B$11,2,FALSE),0)</f>
        <v>9.7169493887435138E-3</v>
      </c>
      <c r="Q64" s="2">
        <f>'[1]Pc, Summer, S3'!Q64*Main!$B$4+_xlfn.IFNA(VLOOKUP($A64,'EV Distribution'!$A$2:$B$11,2,FALSE),0)</f>
        <v>9.6713898769629648E-3</v>
      </c>
      <c r="R64" s="2">
        <f>'[1]Pc, Summer, S3'!R64*Main!$B$4+_xlfn.IFNA(VLOOKUP($A64,'EV Distribution'!$A$2:$B$11,2,FALSE),0)</f>
        <v>9.7193056676117065E-3</v>
      </c>
      <c r="S64" s="2">
        <f>'[1]Pc, Summer, S3'!S64*Main!$B$4+_xlfn.IFNA(VLOOKUP($A64,'EV Distribution'!$A$2:$B$11,2,FALSE),0)</f>
        <v>1.0250392901463892E-2</v>
      </c>
      <c r="T64" s="2">
        <f>'[1]Pc, Summer, S3'!T64*Main!$B$4+_xlfn.IFNA(VLOOKUP($A64,'EV Distribution'!$A$2:$B$11,2,FALSE),0)</f>
        <v>1.1218092901099767E-2</v>
      </c>
      <c r="U64" s="2">
        <f>'[1]Pc, Summer, S3'!U64*Main!$B$4+_xlfn.IFNA(VLOOKUP($A64,'EV Distribution'!$A$2:$B$11,2,FALSE),0)</f>
        <v>1.2119797346069775E-2</v>
      </c>
      <c r="V64" s="2">
        <f>'[1]Pc, Summer, S3'!V64*Main!$B$4+_xlfn.IFNA(VLOOKUP($A64,'EV Distribution'!$A$2:$B$11,2,FALSE),0)</f>
        <v>1.2154342699215798E-2</v>
      </c>
      <c r="W64" s="2">
        <f>'[1]Pc, Summer, S3'!W64*Main!$B$4+_xlfn.IFNA(VLOOKUP($A64,'EV Distribution'!$A$2:$B$11,2,FALSE),0)</f>
        <v>1.1998881788590076E-2</v>
      </c>
      <c r="X64" s="2">
        <f>'[1]Pc, Summer, S3'!X64*Main!$B$4+_xlfn.IFNA(VLOOKUP($A64,'EV Distribution'!$A$2:$B$11,2,FALSE),0)</f>
        <v>1.1538142565402391E-2</v>
      </c>
      <c r="Y64" s="2">
        <f>'[1]Pc, Summer, S3'!Y64*Main!$B$4+_xlfn.IFNA(VLOOKUP($A64,'EV Distribution'!$A$2:$B$11,2,FALSE),0)</f>
        <v>1.0770355756109786E-2</v>
      </c>
      <c r="Z64" s="2"/>
    </row>
    <row r="65" spans="1:26" x14ac:dyDescent="0.25">
      <c r="A65">
        <v>84</v>
      </c>
      <c r="B65" s="2">
        <f>'[1]Pc, Summer, S3'!B65*Main!$B$4+_xlfn.IFNA(VLOOKUP($A65,'EV Distribution'!$A$2:$B$11,2,FALSE),0)</f>
        <v>5.7882089128900582E-3</v>
      </c>
      <c r="C65" s="2">
        <f>'[1]Pc, Summer, S3'!C65*Main!$B$4+_xlfn.IFNA(VLOOKUP($A65,'EV Distribution'!$A$2:$B$11,2,FALSE),0)</f>
        <v>5.2736723570120814E-3</v>
      </c>
      <c r="D65" s="2">
        <f>'[1]Pc, Summer, S3'!D65*Main!$B$4+_xlfn.IFNA(VLOOKUP($A65,'EV Distribution'!$A$2:$B$11,2,FALSE),0)</f>
        <v>5.0066028852650503E-3</v>
      </c>
      <c r="E65" s="2">
        <f>'[1]Pc, Summer, S3'!E65*Main!$B$4+_xlfn.IFNA(VLOOKUP($A65,'EV Distribution'!$A$2:$B$11,2,FALSE),0)</f>
        <v>5.0808922686882011E-3</v>
      </c>
      <c r="F65" s="2">
        <f>'[1]Pc, Summer, S3'!F65*Main!$B$4+_xlfn.IFNA(VLOOKUP($A65,'EV Distribution'!$A$2:$B$11,2,FALSE),0)</f>
        <v>4.8382942770470337E-3</v>
      </c>
      <c r="G65" s="2">
        <f>'[1]Pc, Summer, S3'!G65*Main!$B$4+_xlfn.IFNA(VLOOKUP($A65,'EV Distribution'!$A$2:$B$11,2,FALSE),0)</f>
        <v>4.8577232557505279E-3</v>
      </c>
      <c r="H65" s="2">
        <f>'[1]Pc, Summer, S3'!H65*Main!$B$4+_xlfn.IFNA(VLOOKUP($A65,'EV Distribution'!$A$2:$B$11,2,FALSE),0)</f>
        <v>4.8475768597282896E-3</v>
      </c>
      <c r="I65" s="2">
        <f>'[1]Pc, Summer, S3'!I65*Main!$B$4+_xlfn.IFNA(VLOOKUP($A65,'EV Distribution'!$A$2:$B$11,2,FALSE),0)</f>
        <v>4.8658627039024054E-3</v>
      </c>
      <c r="J65" s="2">
        <f>'[1]Pc, Summer, S3'!J65*Main!$B$4+_xlfn.IFNA(VLOOKUP($A65,'EV Distribution'!$A$2:$B$11,2,FALSE),0)</f>
        <v>5.0505521714286801E-3</v>
      </c>
      <c r="K65" s="2">
        <f>'[1]Pc, Summer, S3'!K65*Main!$B$4+_xlfn.IFNA(VLOOKUP($A65,'EV Distribution'!$A$2:$B$11,2,FALSE),0)</f>
        <v>5.0456094788828339E-3</v>
      </c>
      <c r="L65" s="2">
        <f>'[1]Pc, Summer, S3'!L65*Main!$B$4+_xlfn.IFNA(VLOOKUP($A65,'EV Distribution'!$A$2:$B$11,2,FALSE),0)</f>
        <v>5.0934936753611621E-3</v>
      </c>
      <c r="M65" s="2">
        <f>'[1]Pc, Summer, S3'!M65*Main!$B$4+_xlfn.IFNA(VLOOKUP($A65,'EV Distribution'!$A$2:$B$11,2,FALSE),0)</f>
        <v>5.4416021942098429E-3</v>
      </c>
      <c r="N65" s="2">
        <f>'[1]Pc, Summer, S3'!N65*Main!$B$4+_xlfn.IFNA(VLOOKUP($A65,'EV Distribution'!$A$2:$B$11,2,FALSE),0)</f>
        <v>5.5057616967452878E-3</v>
      </c>
      <c r="O65" s="2">
        <f>'[1]Pc, Summer, S3'!O65*Main!$B$4+_xlfn.IFNA(VLOOKUP($A65,'EV Distribution'!$A$2:$B$11,2,FALSE),0)</f>
        <v>5.3455659688540283E-3</v>
      </c>
      <c r="P65" s="2">
        <f>'[1]Pc, Summer, S3'!P65*Main!$B$4+_xlfn.IFNA(VLOOKUP($A65,'EV Distribution'!$A$2:$B$11,2,FALSE),0)</f>
        <v>5.0921922109550682E-3</v>
      </c>
      <c r="Q65" s="2">
        <f>'[1]Pc, Summer, S3'!Q65*Main!$B$4+_xlfn.IFNA(VLOOKUP($A65,'EV Distribution'!$A$2:$B$11,2,FALSE),0)</f>
        <v>5.0838143704264619E-3</v>
      </c>
      <c r="R65" s="2">
        <f>'[1]Pc, Summer, S3'!R65*Main!$B$4+_xlfn.IFNA(VLOOKUP($A65,'EV Distribution'!$A$2:$B$11,2,FALSE),0)</f>
        <v>5.1233591420152061E-3</v>
      </c>
      <c r="S65" s="2">
        <f>'[1]Pc, Summer, S3'!S65*Main!$B$4+_xlfn.IFNA(VLOOKUP($A65,'EV Distribution'!$A$2:$B$11,2,FALSE),0)</f>
        <v>5.5047154988751186E-3</v>
      </c>
      <c r="T65" s="2">
        <f>'[1]Pc, Summer, S3'!T65*Main!$B$4+_xlfn.IFNA(VLOOKUP($A65,'EV Distribution'!$A$2:$B$11,2,FALSE),0)</f>
        <v>6.1549386049487972E-3</v>
      </c>
      <c r="U65" s="2">
        <f>'[1]Pc, Summer, S3'!U65*Main!$B$4+_xlfn.IFNA(VLOOKUP($A65,'EV Distribution'!$A$2:$B$11,2,FALSE),0)</f>
        <v>6.9199268169874715E-3</v>
      </c>
      <c r="V65" s="2">
        <f>'[1]Pc, Summer, S3'!V65*Main!$B$4+_xlfn.IFNA(VLOOKUP($A65,'EV Distribution'!$A$2:$B$11,2,FALSE),0)</f>
        <v>7.0392533313054133E-3</v>
      </c>
      <c r="W65" s="2">
        <f>'[1]Pc, Summer, S3'!W65*Main!$B$4+_xlfn.IFNA(VLOOKUP($A65,'EV Distribution'!$A$2:$B$11,2,FALSE),0)</f>
        <v>6.8534358082856352E-3</v>
      </c>
      <c r="X65" s="2">
        <f>'[1]Pc, Summer, S3'!X65*Main!$B$4+_xlfn.IFNA(VLOOKUP($A65,'EV Distribution'!$A$2:$B$11,2,FALSE),0)</f>
        <v>6.5824091666947526E-3</v>
      </c>
      <c r="Y65" s="2">
        <f>'[1]Pc, Summer, S3'!Y65*Main!$B$4+_xlfn.IFNA(VLOOKUP($A65,'EV Distribution'!$A$2:$B$11,2,FALSE),0)</f>
        <v>6.2922673339564899E-3</v>
      </c>
      <c r="Z65" s="2"/>
    </row>
    <row r="66" spans="1:26" x14ac:dyDescent="0.25">
      <c r="A66">
        <v>85</v>
      </c>
      <c r="B66" s="2">
        <f>'[1]Pc, Summer, S3'!B66*Main!$B$4+_xlfn.IFNA(VLOOKUP($A66,'EV Distribution'!$A$2:$B$11,2,FALSE),0)</f>
        <v>2.1137558049974067E-2</v>
      </c>
      <c r="C66" s="2">
        <f>'[1]Pc, Summer, S3'!C66*Main!$B$4+_xlfn.IFNA(VLOOKUP($A66,'EV Distribution'!$A$2:$B$11,2,FALSE),0)</f>
        <v>2.0431849118216484E-2</v>
      </c>
      <c r="D66" s="2">
        <f>'[1]Pc, Summer, S3'!D66*Main!$B$4+_xlfn.IFNA(VLOOKUP($A66,'EV Distribution'!$A$2:$B$11,2,FALSE),0)</f>
        <v>1.5166681337439316E-2</v>
      </c>
      <c r="E66" s="2">
        <f>'[1]Pc, Summer, S3'!E66*Main!$B$4+_xlfn.IFNA(VLOOKUP($A66,'EV Distribution'!$A$2:$B$11,2,FALSE),0)</f>
        <v>1.6385148216890657E-2</v>
      </c>
      <c r="F66" s="2">
        <f>'[1]Pc, Summer, S3'!F66*Main!$B$4+_xlfn.IFNA(VLOOKUP($A66,'EV Distribution'!$A$2:$B$11,2,FALSE),0)</f>
        <v>1.7473280167784155E-2</v>
      </c>
      <c r="G66" s="2">
        <f>'[1]Pc, Summer, S3'!G66*Main!$B$4+_xlfn.IFNA(VLOOKUP($A66,'EV Distribution'!$A$2:$B$11,2,FALSE),0)</f>
        <v>1.670027924329991E-2</v>
      </c>
      <c r="H66" s="2">
        <f>'[1]Pc, Summer, S3'!H66*Main!$B$4+_xlfn.IFNA(VLOOKUP($A66,'EV Distribution'!$A$2:$B$11,2,FALSE),0)</f>
        <v>1.6352751267332509E-2</v>
      </c>
      <c r="I66" s="2">
        <f>'[1]Pc, Summer, S3'!I66*Main!$B$4+_xlfn.IFNA(VLOOKUP($A66,'EV Distribution'!$A$2:$B$11,2,FALSE),0)</f>
        <v>2.155899663834436E-2</v>
      </c>
      <c r="J66" s="2">
        <f>'[1]Pc, Summer, S3'!J66*Main!$B$4+_xlfn.IFNA(VLOOKUP($A66,'EV Distribution'!$A$2:$B$11,2,FALSE),0)</f>
        <v>2.3348391000534905E-2</v>
      </c>
      <c r="K66" s="2">
        <f>'[1]Pc, Summer, S3'!K66*Main!$B$4+_xlfn.IFNA(VLOOKUP($A66,'EV Distribution'!$A$2:$B$11,2,FALSE),0)</f>
        <v>2.8413292310699678E-2</v>
      </c>
      <c r="L66" s="2">
        <f>'[1]Pc, Summer, S3'!L66*Main!$B$4+_xlfn.IFNA(VLOOKUP($A66,'EV Distribution'!$A$2:$B$11,2,FALSE),0)</f>
        <v>3.1398341843256218E-2</v>
      </c>
      <c r="M66" s="2">
        <f>'[1]Pc, Summer, S3'!M66*Main!$B$4+_xlfn.IFNA(VLOOKUP($A66,'EV Distribution'!$A$2:$B$11,2,FALSE),0)</f>
        <v>3.0679049931394978E-2</v>
      </c>
      <c r="N66" s="2">
        <f>'[1]Pc, Summer, S3'!N66*Main!$B$4+_xlfn.IFNA(VLOOKUP($A66,'EV Distribution'!$A$2:$B$11,2,FALSE),0)</f>
        <v>2.7908698942884256E-2</v>
      </c>
      <c r="O66" s="2">
        <f>'[1]Pc, Summer, S3'!O66*Main!$B$4+_xlfn.IFNA(VLOOKUP($A66,'EV Distribution'!$A$2:$B$11,2,FALSE),0)</f>
        <v>2.5913739983118363E-2</v>
      </c>
      <c r="P66" s="2">
        <f>'[1]Pc, Summer, S3'!P66*Main!$B$4+_xlfn.IFNA(VLOOKUP($A66,'EV Distribution'!$A$2:$B$11,2,FALSE),0)</f>
        <v>2.3754391528363939E-2</v>
      </c>
      <c r="Q66" s="2">
        <f>'[1]Pc, Summer, S3'!Q66*Main!$B$4+_xlfn.IFNA(VLOOKUP($A66,'EV Distribution'!$A$2:$B$11,2,FALSE),0)</f>
        <v>2.1781505763950059E-2</v>
      </c>
      <c r="R66" s="2">
        <f>'[1]Pc, Summer, S3'!R66*Main!$B$4+_xlfn.IFNA(VLOOKUP($A66,'EV Distribution'!$A$2:$B$11,2,FALSE),0)</f>
        <v>2.1184531759905128E-2</v>
      </c>
      <c r="S66" s="2">
        <f>'[1]Pc, Summer, S3'!S66*Main!$B$4+_xlfn.IFNA(VLOOKUP($A66,'EV Distribution'!$A$2:$B$11,2,FALSE),0)</f>
        <v>2.0477857051802054E-2</v>
      </c>
      <c r="T66" s="2">
        <f>'[1]Pc, Summer, S3'!T66*Main!$B$4+_xlfn.IFNA(VLOOKUP($A66,'EV Distribution'!$A$2:$B$11,2,FALSE),0)</f>
        <v>2.2085836969449053E-2</v>
      </c>
      <c r="U66" s="2">
        <f>'[1]Pc, Summer, S3'!U66*Main!$B$4+_xlfn.IFNA(VLOOKUP($A66,'EV Distribution'!$A$2:$B$11,2,FALSE),0)</f>
        <v>2.6287676736277219E-2</v>
      </c>
      <c r="V66" s="2">
        <f>'[1]Pc, Summer, S3'!V66*Main!$B$4+_xlfn.IFNA(VLOOKUP($A66,'EV Distribution'!$A$2:$B$11,2,FALSE),0)</f>
        <v>2.5045935364948951E-2</v>
      </c>
      <c r="W66" s="2">
        <f>'[1]Pc, Summer, S3'!W66*Main!$B$4+_xlfn.IFNA(VLOOKUP($A66,'EV Distribution'!$A$2:$B$11,2,FALSE),0)</f>
        <v>2.6315974701249332E-2</v>
      </c>
      <c r="X66" s="2">
        <f>'[1]Pc, Summer, S3'!X66*Main!$B$4+_xlfn.IFNA(VLOOKUP($A66,'EV Distribution'!$A$2:$B$11,2,FALSE),0)</f>
        <v>2.7904495841145734E-2</v>
      </c>
      <c r="Y66" s="2">
        <f>'[1]Pc, Summer, S3'!Y66*Main!$B$4+_xlfn.IFNA(VLOOKUP($A66,'EV Distribution'!$A$2:$B$11,2,FALSE),0)</f>
        <v>2.4938693979837504E-2</v>
      </c>
      <c r="Z66" s="2"/>
    </row>
    <row r="67" spans="1:26" x14ac:dyDescent="0.25">
      <c r="A67">
        <v>87</v>
      </c>
      <c r="B67" s="2">
        <f>'[1]Pc, Summer, S3'!B67*Main!$B$4+_xlfn.IFNA(VLOOKUP($A67,'EV Distribution'!$A$2:$B$11,2,FALSE),0)</f>
        <v>6.1094182268565979E-3</v>
      </c>
      <c r="C67" s="2">
        <f>'[1]Pc, Summer, S3'!C67*Main!$B$4+_xlfn.IFNA(VLOOKUP($A67,'EV Distribution'!$A$2:$B$11,2,FALSE),0)</f>
        <v>5.832904252304958E-3</v>
      </c>
      <c r="D67" s="2">
        <f>'[1]Pc, Summer, S3'!D67*Main!$B$4+_xlfn.IFNA(VLOOKUP($A67,'EV Distribution'!$A$2:$B$11,2,FALSE),0)</f>
        <v>5.4027352611862598E-3</v>
      </c>
      <c r="E67" s="2">
        <f>'[1]Pc, Summer, S3'!E67*Main!$B$4+_xlfn.IFNA(VLOOKUP($A67,'EV Distribution'!$A$2:$B$11,2,FALSE),0)</f>
        <v>5.2038639604171958E-3</v>
      </c>
      <c r="F67" s="2">
        <f>'[1]Pc, Summer, S3'!F67*Main!$B$4+_xlfn.IFNA(VLOOKUP($A67,'EV Distribution'!$A$2:$B$11,2,FALSE),0)</f>
        <v>5.1854912322744535E-3</v>
      </c>
      <c r="G67" s="2">
        <f>'[1]Pc, Summer, S3'!G67*Main!$B$4+_xlfn.IFNA(VLOOKUP($A67,'EV Distribution'!$A$2:$B$11,2,FALSE),0)</f>
        <v>5.1328585755933669E-3</v>
      </c>
      <c r="H67" s="2">
        <f>'[1]Pc, Summer, S3'!H67*Main!$B$4+_xlfn.IFNA(VLOOKUP($A67,'EV Distribution'!$A$2:$B$11,2,FALSE),0)</f>
        <v>5.2188726274606011E-3</v>
      </c>
      <c r="I67" s="2">
        <f>'[1]Pc, Summer, S3'!I67*Main!$B$4+_xlfn.IFNA(VLOOKUP($A67,'EV Distribution'!$A$2:$B$11,2,FALSE),0)</f>
        <v>5.3480468292805405E-3</v>
      </c>
      <c r="J67" s="2">
        <f>'[1]Pc, Summer, S3'!J67*Main!$B$4+_xlfn.IFNA(VLOOKUP($A67,'EV Distribution'!$A$2:$B$11,2,FALSE),0)</f>
        <v>5.4782345577262474E-3</v>
      </c>
      <c r="K67" s="2">
        <f>'[1]Pc, Summer, S3'!K67*Main!$B$4+_xlfn.IFNA(VLOOKUP($A67,'EV Distribution'!$A$2:$B$11,2,FALSE),0)</f>
        <v>5.4039236328232727E-3</v>
      </c>
      <c r="L67" s="2">
        <f>'[1]Pc, Summer, S3'!L67*Main!$B$4+_xlfn.IFNA(VLOOKUP($A67,'EV Distribution'!$A$2:$B$11,2,FALSE),0)</f>
        <v>5.3632691159988767E-3</v>
      </c>
      <c r="M67" s="2">
        <f>'[1]Pc, Summer, S3'!M67*Main!$B$4+_xlfn.IFNA(VLOOKUP($A67,'EV Distribution'!$A$2:$B$11,2,FALSE),0)</f>
        <v>5.4010223545155082E-3</v>
      </c>
      <c r="N67" s="2">
        <f>'[1]Pc, Summer, S3'!N67*Main!$B$4+_xlfn.IFNA(VLOOKUP($A67,'EV Distribution'!$A$2:$B$11,2,FALSE),0)</f>
        <v>5.4761044643962184E-3</v>
      </c>
      <c r="O67" s="2">
        <f>'[1]Pc, Summer, S3'!O67*Main!$B$4+_xlfn.IFNA(VLOOKUP($A67,'EV Distribution'!$A$2:$B$11,2,FALSE),0)</f>
        <v>5.4626981244271294E-3</v>
      </c>
      <c r="P67" s="2">
        <f>'[1]Pc, Summer, S3'!P67*Main!$B$4+_xlfn.IFNA(VLOOKUP($A67,'EV Distribution'!$A$2:$B$11,2,FALSE),0)</f>
        <v>5.4689264842938644E-3</v>
      </c>
      <c r="Q67" s="2">
        <f>'[1]Pc, Summer, S3'!Q67*Main!$B$4+_xlfn.IFNA(VLOOKUP($A67,'EV Distribution'!$A$2:$B$11,2,FALSE),0)</f>
        <v>5.4850980322231563E-3</v>
      </c>
      <c r="R67" s="2">
        <f>'[1]Pc, Summer, S3'!R67*Main!$B$4+_xlfn.IFNA(VLOOKUP($A67,'EV Distribution'!$A$2:$B$11,2,FALSE),0)</f>
        <v>5.4201012841718467E-3</v>
      </c>
      <c r="S67" s="2">
        <f>'[1]Pc, Summer, S3'!S67*Main!$B$4+_xlfn.IFNA(VLOOKUP($A67,'EV Distribution'!$A$2:$B$11,2,FALSE),0)</f>
        <v>5.5441392791521797E-3</v>
      </c>
      <c r="T67" s="2">
        <f>'[1]Pc, Summer, S3'!T67*Main!$B$4+_xlfn.IFNA(VLOOKUP($A67,'EV Distribution'!$A$2:$B$11,2,FALSE),0)</f>
        <v>6.781122137587102E-3</v>
      </c>
      <c r="U67" s="2">
        <f>'[1]Pc, Summer, S3'!U67*Main!$B$4+_xlfn.IFNA(VLOOKUP($A67,'EV Distribution'!$A$2:$B$11,2,FALSE),0)</f>
        <v>7.9642376535223013E-3</v>
      </c>
      <c r="V67" s="2">
        <f>'[1]Pc, Summer, S3'!V67*Main!$B$4+_xlfn.IFNA(VLOOKUP($A67,'EV Distribution'!$A$2:$B$11,2,FALSE),0)</f>
        <v>8.2769054117135671E-3</v>
      </c>
      <c r="W67" s="2">
        <f>'[1]Pc, Summer, S3'!W67*Main!$B$4+_xlfn.IFNA(VLOOKUP($A67,'EV Distribution'!$A$2:$B$11,2,FALSE),0)</f>
        <v>8.1549870983480127E-3</v>
      </c>
      <c r="X67" s="2">
        <f>'[1]Pc, Summer, S3'!X67*Main!$B$4+_xlfn.IFNA(VLOOKUP($A67,'EV Distribution'!$A$2:$B$11,2,FALSE),0)</f>
        <v>7.6746483597415526E-3</v>
      </c>
      <c r="Y67" s="2">
        <f>'[1]Pc, Summer, S3'!Y67*Main!$B$4+_xlfn.IFNA(VLOOKUP($A67,'EV Distribution'!$A$2:$B$11,2,FALSE),0)</f>
        <v>7.1084524630459162E-3</v>
      </c>
      <c r="Z67" s="2"/>
    </row>
    <row r="68" spans="1:26" x14ac:dyDescent="0.25">
      <c r="A68">
        <v>88</v>
      </c>
      <c r="B68" s="2">
        <f>'[1]Pc, Summer, S3'!B68*Main!$B$4+_xlfn.IFNA(VLOOKUP($A68,'EV Distribution'!$A$2:$B$11,2,FALSE),0)</f>
        <v>6.876830573424913E-3</v>
      </c>
      <c r="C68" s="2">
        <f>'[1]Pc, Summer, S3'!C68*Main!$B$4+_xlfn.IFNA(VLOOKUP($A68,'EV Distribution'!$A$2:$B$11,2,FALSE),0)</f>
        <v>6.8722454694441623E-3</v>
      </c>
      <c r="D68" s="2">
        <f>'[1]Pc, Summer, S3'!D68*Main!$B$4+_xlfn.IFNA(VLOOKUP($A68,'EV Distribution'!$A$2:$B$11,2,FALSE),0)</f>
        <v>6.9770767219878606E-3</v>
      </c>
      <c r="E68" s="2">
        <f>'[1]Pc, Summer, S3'!E68*Main!$B$4+_xlfn.IFNA(VLOOKUP($A68,'EV Distribution'!$A$2:$B$11,2,FALSE),0)</f>
        <v>6.941334021588229E-3</v>
      </c>
      <c r="F68" s="2">
        <f>'[1]Pc, Summer, S3'!F68*Main!$B$4+_xlfn.IFNA(VLOOKUP($A68,'EV Distribution'!$A$2:$B$11,2,FALSE),0)</f>
        <v>6.7865556168482943E-3</v>
      </c>
      <c r="G68" s="2">
        <f>'[1]Pc, Summer, S3'!G68*Main!$B$4+_xlfn.IFNA(VLOOKUP($A68,'EV Distribution'!$A$2:$B$11,2,FALSE),0)</f>
        <v>7.0725140942045402E-3</v>
      </c>
      <c r="H68" s="2">
        <f>'[1]Pc, Summer, S3'!H68*Main!$B$4+_xlfn.IFNA(VLOOKUP($A68,'EV Distribution'!$A$2:$B$11,2,FALSE),0)</f>
        <v>6.9314267359920486E-3</v>
      </c>
      <c r="I68" s="2">
        <f>'[1]Pc, Summer, S3'!I68*Main!$B$4+_xlfn.IFNA(VLOOKUP($A68,'EV Distribution'!$A$2:$B$11,2,FALSE),0)</f>
        <v>6.9613094358299517E-3</v>
      </c>
      <c r="J68" s="2">
        <f>'[1]Pc, Summer, S3'!J68*Main!$B$4+_xlfn.IFNA(VLOOKUP($A68,'EV Distribution'!$A$2:$B$11,2,FALSE),0)</f>
        <v>6.9974693228888607E-3</v>
      </c>
      <c r="K68" s="2">
        <f>'[1]Pc, Summer, S3'!K68*Main!$B$4+_xlfn.IFNA(VLOOKUP($A68,'EV Distribution'!$A$2:$B$11,2,FALSE),0)</f>
        <v>7.1672219283044798E-3</v>
      </c>
      <c r="L68" s="2">
        <f>'[1]Pc, Summer, S3'!L68*Main!$B$4+_xlfn.IFNA(VLOOKUP($A68,'EV Distribution'!$A$2:$B$11,2,FALSE),0)</f>
        <v>6.9747125445770676E-3</v>
      </c>
      <c r="M68" s="2">
        <f>'[1]Pc, Summer, S3'!M68*Main!$B$4+_xlfn.IFNA(VLOOKUP($A68,'EV Distribution'!$A$2:$B$11,2,FALSE),0)</f>
        <v>6.8809905922037843E-3</v>
      </c>
      <c r="N68" s="2">
        <f>'[1]Pc, Summer, S3'!N68*Main!$B$4+_xlfn.IFNA(VLOOKUP($A68,'EV Distribution'!$A$2:$B$11,2,FALSE),0)</f>
        <v>7.1261003203925465E-3</v>
      </c>
      <c r="O68" s="2">
        <f>'[1]Pc, Summer, S3'!O68*Main!$B$4+_xlfn.IFNA(VLOOKUP($A68,'EV Distribution'!$A$2:$B$11,2,FALSE),0)</f>
        <v>6.9452700089769216E-3</v>
      </c>
      <c r="P68" s="2">
        <f>'[1]Pc, Summer, S3'!P68*Main!$B$4+_xlfn.IFNA(VLOOKUP($A68,'EV Distribution'!$A$2:$B$11,2,FALSE),0)</f>
        <v>7.0682014899435758E-3</v>
      </c>
      <c r="Q68" s="2">
        <f>'[1]Pc, Summer, S3'!Q68*Main!$B$4+_xlfn.IFNA(VLOOKUP($A68,'EV Distribution'!$A$2:$B$11,2,FALSE),0)</f>
        <v>7.0966498862497993E-3</v>
      </c>
      <c r="R68" s="2">
        <f>'[1]Pc, Summer, S3'!R68*Main!$B$4+_xlfn.IFNA(VLOOKUP($A68,'EV Distribution'!$A$2:$B$11,2,FALSE),0)</f>
        <v>6.953149523272242E-3</v>
      </c>
      <c r="S68" s="2">
        <f>'[1]Pc, Summer, S3'!S68*Main!$B$4+_xlfn.IFNA(VLOOKUP($A68,'EV Distribution'!$A$2:$B$11,2,FALSE),0)</f>
        <v>6.8850310557696274E-3</v>
      </c>
      <c r="T68" s="2">
        <f>'[1]Pc, Summer, S3'!T68*Main!$B$4+_xlfn.IFNA(VLOOKUP($A68,'EV Distribution'!$A$2:$B$11,2,FALSE),0)</f>
        <v>7.3052220334333872E-3</v>
      </c>
      <c r="U68" s="2">
        <f>'[1]Pc, Summer, S3'!U68*Main!$B$4+_xlfn.IFNA(VLOOKUP($A68,'EV Distribution'!$A$2:$B$11,2,FALSE),0)</f>
        <v>8.168774363485341E-3</v>
      </c>
      <c r="V68" s="2">
        <f>'[1]Pc, Summer, S3'!V68*Main!$B$4+_xlfn.IFNA(VLOOKUP($A68,'EV Distribution'!$A$2:$B$11,2,FALSE),0)</f>
        <v>8.6403672612828525E-3</v>
      </c>
      <c r="W68" s="2">
        <f>'[1]Pc, Summer, S3'!W68*Main!$B$4+_xlfn.IFNA(VLOOKUP($A68,'EV Distribution'!$A$2:$B$11,2,FALSE),0)</f>
        <v>1.1179407993580703E-2</v>
      </c>
      <c r="X68" s="2">
        <f>'[1]Pc, Summer, S3'!X68*Main!$B$4+_xlfn.IFNA(VLOOKUP($A68,'EV Distribution'!$A$2:$B$11,2,FALSE),0)</f>
        <v>1.1477114116959513E-2</v>
      </c>
      <c r="Y68" s="2">
        <f>'[1]Pc, Summer, S3'!Y68*Main!$B$4+_xlfn.IFNA(VLOOKUP($A68,'EV Distribution'!$A$2:$B$11,2,FALSE),0)</f>
        <v>1.2861378586130607E-2</v>
      </c>
      <c r="Z68" s="2"/>
    </row>
    <row r="69" spans="1:26" x14ac:dyDescent="0.25">
      <c r="A69">
        <v>89</v>
      </c>
      <c r="B69" s="2">
        <f>'[1]Pc, Summer, S3'!B69*Main!$B$4+_xlfn.IFNA(VLOOKUP($A69,'EV Distribution'!$A$2:$B$11,2,FALSE),0)</f>
        <v>0.44292357171517882</v>
      </c>
      <c r="C69" s="2">
        <f>'[1]Pc, Summer, S3'!C69*Main!$B$4+_xlfn.IFNA(VLOOKUP($A69,'EV Distribution'!$A$2:$B$11,2,FALSE),0)</f>
        <v>0.4121556244048421</v>
      </c>
      <c r="D69" s="2">
        <f>'[1]Pc, Summer, S3'!D69*Main!$B$4+_xlfn.IFNA(VLOOKUP($A69,'EV Distribution'!$A$2:$B$11,2,FALSE),0)</f>
        <v>0.38850082093283245</v>
      </c>
      <c r="E69" s="2">
        <f>'[1]Pc, Summer, S3'!E69*Main!$B$4+_xlfn.IFNA(VLOOKUP($A69,'EV Distribution'!$A$2:$B$11,2,FALSE),0)</f>
        <v>0.38599595288607963</v>
      </c>
      <c r="F69" s="2">
        <f>'[1]Pc, Summer, S3'!F69*Main!$B$4+_xlfn.IFNA(VLOOKUP($A69,'EV Distribution'!$A$2:$B$11,2,FALSE),0)</f>
        <v>0.38569281795076016</v>
      </c>
      <c r="G69" s="2">
        <f>'[1]Pc, Summer, S3'!G69*Main!$B$4+_xlfn.IFNA(VLOOKUP($A69,'EV Distribution'!$A$2:$B$11,2,FALSE),0)</f>
        <v>0.39859815946599164</v>
      </c>
      <c r="H69" s="2">
        <f>'[1]Pc, Summer, S3'!H69*Main!$B$4+_xlfn.IFNA(VLOOKUP($A69,'EV Distribution'!$A$2:$B$11,2,FALSE),0)</f>
        <v>0.40852869549939741</v>
      </c>
      <c r="I69" s="2">
        <f>'[1]Pc, Summer, S3'!I69*Main!$B$4+_xlfn.IFNA(VLOOKUP($A69,'EV Distribution'!$A$2:$B$11,2,FALSE),0)</f>
        <v>0.40626882767831085</v>
      </c>
      <c r="J69" s="2">
        <f>'[1]Pc, Summer, S3'!J69*Main!$B$4+_xlfn.IFNA(VLOOKUP($A69,'EV Distribution'!$A$2:$B$11,2,FALSE),0)</f>
        <v>0.4324315117730268</v>
      </c>
      <c r="K69" s="2">
        <f>'[1]Pc, Summer, S3'!K69*Main!$B$4+_xlfn.IFNA(VLOOKUP($A69,'EV Distribution'!$A$2:$B$11,2,FALSE),0)</f>
        <v>0.46710628433471718</v>
      </c>
      <c r="L69" s="2">
        <f>'[1]Pc, Summer, S3'!L69*Main!$B$4+_xlfn.IFNA(VLOOKUP($A69,'EV Distribution'!$A$2:$B$11,2,FALSE),0)</f>
        <v>0.47027273107863343</v>
      </c>
      <c r="M69" s="2">
        <f>'[1]Pc, Summer, S3'!M69*Main!$B$4+_xlfn.IFNA(VLOOKUP($A69,'EV Distribution'!$A$2:$B$11,2,FALSE),0)</f>
        <v>0.47208626123286918</v>
      </c>
      <c r="N69" s="2">
        <f>'[1]Pc, Summer, S3'!N69*Main!$B$4+_xlfn.IFNA(VLOOKUP($A69,'EV Distribution'!$A$2:$B$11,2,FALSE),0)</f>
        <v>0.44405915380173222</v>
      </c>
      <c r="O69" s="2">
        <f>'[1]Pc, Summer, S3'!O69*Main!$B$4+_xlfn.IFNA(VLOOKUP($A69,'EV Distribution'!$A$2:$B$11,2,FALSE),0)</f>
        <v>0.43997130364759524</v>
      </c>
      <c r="P69" s="2">
        <f>'[1]Pc, Summer, S3'!P69*Main!$B$4+_xlfn.IFNA(VLOOKUP($A69,'EV Distribution'!$A$2:$B$11,2,FALSE),0)</f>
        <v>0.43591973078158253</v>
      </c>
      <c r="Q69" s="2">
        <f>'[1]Pc, Summer, S3'!Q69*Main!$B$4+_xlfn.IFNA(VLOOKUP($A69,'EV Distribution'!$A$2:$B$11,2,FALSE),0)</f>
        <v>0.41958619056498248</v>
      </c>
      <c r="R69" s="2">
        <f>'[1]Pc, Summer, S3'!R69*Main!$B$4+_xlfn.IFNA(VLOOKUP($A69,'EV Distribution'!$A$2:$B$11,2,FALSE),0)</f>
        <v>0.42184568535944339</v>
      </c>
      <c r="S69" s="2">
        <f>'[1]Pc, Summer, S3'!S69*Main!$B$4+_xlfn.IFNA(VLOOKUP($A69,'EV Distribution'!$A$2:$B$11,2,FALSE),0)</f>
        <v>0.42229052230319952</v>
      </c>
      <c r="T69" s="2">
        <f>'[1]Pc, Summer, S3'!T69*Main!$B$4+_xlfn.IFNA(VLOOKUP($A69,'EV Distribution'!$A$2:$B$11,2,FALSE),0)</f>
        <v>0.42273647653170937</v>
      </c>
      <c r="U69" s="2">
        <f>'[1]Pc, Summer, S3'!U69*Main!$B$4+_xlfn.IFNA(VLOOKUP($A69,'EV Distribution'!$A$2:$B$11,2,FALSE),0)</f>
        <v>0.42558863416205289</v>
      </c>
      <c r="V69" s="2">
        <f>'[1]Pc, Summer, S3'!V69*Main!$B$4+_xlfn.IFNA(VLOOKUP($A69,'EV Distribution'!$A$2:$B$11,2,FALSE),0)</f>
        <v>0.43121967212984369</v>
      </c>
      <c r="W69" s="2">
        <f>'[1]Pc, Summer, S3'!W69*Main!$B$4+_xlfn.IFNA(VLOOKUP($A69,'EV Distribution'!$A$2:$B$11,2,FALSE),0)</f>
        <v>0.44116132859318441</v>
      </c>
      <c r="X69" s="2">
        <f>'[1]Pc, Summer, S3'!X69*Main!$B$4+_xlfn.IFNA(VLOOKUP($A69,'EV Distribution'!$A$2:$B$11,2,FALSE),0)</f>
        <v>0.4416061655369406</v>
      </c>
      <c r="Y69" s="2">
        <f>'[1]Pc, Summer, S3'!Y69*Main!$B$4+_xlfn.IFNA(VLOOKUP($A69,'EV Distribution'!$A$2:$B$11,2,FALSE),0)</f>
        <v>0.43334657121743902</v>
      </c>
      <c r="Z69" s="2"/>
    </row>
    <row r="70" spans="1:26" x14ac:dyDescent="0.25">
      <c r="A70">
        <v>90</v>
      </c>
      <c r="B70" s="2">
        <f>'[1]Pc, Summer, S3'!B70*Main!$B$4+_xlfn.IFNA(VLOOKUP($A70,'EV Distribution'!$A$2:$B$11,2,FALSE),0)</f>
        <v>5.1725171580005195E-3</v>
      </c>
      <c r="C70" s="2">
        <f>'[1]Pc, Summer, S3'!C70*Main!$B$4+_xlfn.IFNA(VLOOKUP($A70,'EV Distribution'!$A$2:$B$11,2,FALSE),0)</f>
        <v>5.0684897616789567E-3</v>
      </c>
      <c r="D70" s="2">
        <f>'[1]Pc, Summer, S3'!D70*Main!$B$4+_xlfn.IFNA(VLOOKUP($A70,'EV Distribution'!$A$2:$B$11,2,FALSE),0)</f>
        <v>4.994196069959842E-3</v>
      </c>
      <c r="E70" s="2">
        <f>'[1]Pc, Summer, S3'!E70*Main!$B$4+_xlfn.IFNA(VLOOKUP($A70,'EV Distribution'!$A$2:$B$11,2,FALSE),0)</f>
        <v>5.2032661843520508E-3</v>
      </c>
      <c r="F70" s="2">
        <f>'[1]Pc, Summer, S3'!F70*Main!$B$4+_xlfn.IFNA(VLOOKUP($A70,'EV Distribution'!$A$2:$B$11,2,FALSE),0)</f>
        <v>5.2102402384453968E-3</v>
      </c>
      <c r="G70" s="2">
        <f>'[1]Pc, Summer, S3'!G70*Main!$B$4+_xlfn.IFNA(VLOOKUP($A70,'EV Distribution'!$A$2:$B$11,2,FALSE),0)</f>
        <v>5.2824681022492935E-3</v>
      </c>
      <c r="H70" s="2">
        <f>'[1]Pc, Summer, S3'!H70*Main!$B$4+_xlfn.IFNA(VLOOKUP($A70,'EV Distribution'!$A$2:$B$11,2,FALSE),0)</f>
        <v>5.2016049772328809E-3</v>
      </c>
      <c r="I70" s="2">
        <f>'[1]Pc, Summer, S3'!I70*Main!$B$4+_xlfn.IFNA(VLOOKUP($A70,'EV Distribution'!$A$2:$B$11,2,FALSE),0)</f>
        <v>5.2590679517400592E-3</v>
      </c>
      <c r="J70" s="2">
        <f>'[1]Pc, Summer, S3'!J70*Main!$B$4+_xlfn.IFNA(VLOOKUP($A70,'EV Distribution'!$A$2:$B$11,2,FALSE),0)</f>
        <v>5.1830462743143162E-3</v>
      </c>
      <c r="K70" s="2">
        <f>'[1]Pc, Summer, S3'!K70*Main!$B$4+_xlfn.IFNA(VLOOKUP($A70,'EV Distribution'!$A$2:$B$11,2,FALSE),0)</f>
        <v>5.4588547654016856E-3</v>
      </c>
      <c r="L70" s="2">
        <f>'[1]Pc, Summer, S3'!L70*Main!$B$4+_xlfn.IFNA(VLOOKUP($A70,'EV Distribution'!$A$2:$B$11,2,FALSE),0)</f>
        <v>6.0771099563904007E-3</v>
      </c>
      <c r="M70" s="2">
        <f>'[1]Pc, Summer, S3'!M70*Main!$B$4+_xlfn.IFNA(VLOOKUP($A70,'EV Distribution'!$A$2:$B$11,2,FALSE),0)</f>
        <v>6.5276018976253335E-3</v>
      </c>
      <c r="N70" s="2">
        <f>'[1]Pc, Summer, S3'!N70*Main!$B$4+_xlfn.IFNA(VLOOKUP($A70,'EV Distribution'!$A$2:$B$11,2,FALSE),0)</f>
        <v>6.355964771749688E-3</v>
      </c>
      <c r="O70" s="2">
        <f>'[1]Pc, Summer, S3'!O70*Main!$B$4+_xlfn.IFNA(VLOOKUP($A70,'EV Distribution'!$A$2:$B$11,2,FALSE),0)</f>
        <v>5.8135847761239092E-3</v>
      </c>
      <c r="P70" s="2">
        <f>'[1]Pc, Summer, S3'!P70*Main!$B$4+_xlfn.IFNA(VLOOKUP($A70,'EV Distribution'!$A$2:$B$11,2,FALSE),0)</f>
        <v>5.7406894854700992E-3</v>
      </c>
      <c r="Q70" s="2">
        <f>'[1]Pc, Summer, S3'!Q70*Main!$B$4+_xlfn.IFNA(VLOOKUP($A70,'EV Distribution'!$A$2:$B$11,2,FALSE),0)</f>
        <v>5.6182046311851509E-3</v>
      </c>
      <c r="R70" s="2">
        <f>'[1]Pc, Summer, S3'!R70*Main!$B$4+_xlfn.IFNA(VLOOKUP($A70,'EV Distribution'!$A$2:$B$11,2,FALSE),0)</f>
        <v>5.7256815364760232E-3</v>
      </c>
      <c r="S70" s="2">
        <f>'[1]Pc, Summer, S3'!S70*Main!$B$4+_xlfn.IFNA(VLOOKUP($A70,'EV Distribution'!$A$2:$B$11,2,FALSE),0)</f>
        <v>5.9681664353481087E-3</v>
      </c>
      <c r="T70" s="2">
        <f>'[1]Pc, Summer, S3'!T70*Main!$B$4+_xlfn.IFNA(VLOOKUP($A70,'EV Distribution'!$A$2:$B$11,2,FALSE),0)</f>
        <v>5.7960514476450131E-3</v>
      </c>
      <c r="U70" s="2">
        <f>'[1]Pc, Summer, S3'!U70*Main!$B$4+_xlfn.IFNA(VLOOKUP($A70,'EV Distribution'!$A$2:$B$11,2,FALSE),0)</f>
        <v>5.8624071040486161E-3</v>
      </c>
      <c r="V70" s="2">
        <f>'[1]Pc, Summer, S3'!V70*Main!$B$4+_xlfn.IFNA(VLOOKUP($A70,'EV Distribution'!$A$2:$B$11,2,FALSE),0)</f>
        <v>6.3520722263453108E-3</v>
      </c>
      <c r="W70" s="2">
        <f>'[1]Pc, Summer, S3'!W70*Main!$B$4+_xlfn.IFNA(VLOOKUP($A70,'EV Distribution'!$A$2:$B$11,2,FALSE),0)</f>
        <v>6.664317412507342E-3</v>
      </c>
      <c r="X70" s="2">
        <f>'[1]Pc, Summer, S3'!X70*Main!$B$4+_xlfn.IFNA(VLOOKUP($A70,'EV Distribution'!$A$2:$B$11,2,FALSE),0)</f>
        <v>7.8417553124099978E-3</v>
      </c>
      <c r="Y70" s="2">
        <f>'[1]Pc, Summer, S3'!Y70*Main!$B$4+_xlfn.IFNA(VLOOKUP($A70,'EV Distribution'!$A$2:$B$11,2,FALSE),0)</f>
        <v>8.7064891926303539E-3</v>
      </c>
      <c r="Z70" s="2"/>
    </row>
    <row r="71" spans="1:26" x14ac:dyDescent="0.25">
      <c r="A71">
        <v>91</v>
      </c>
      <c r="B71" s="2">
        <f>'[1]Pc, Summer, S3'!B71*Main!$B$4+_xlfn.IFNA(VLOOKUP($A71,'EV Distribution'!$A$2:$B$11,2,FALSE),0)</f>
        <v>5.2155422428747232E-2</v>
      </c>
      <c r="C71" s="2">
        <f>'[1]Pc, Summer, S3'!C71*Main!$B$4+_xlfn.IFNA(VLOOKUP($A71,'EV Distribution'!$A$2:$B$11,2,FALSE),0)</f>
        <v>5.3044119410149582E-2</v>
      </c>
      <c r="D71" s="2">
        <f>'[1]Pc, Summer, S3'!D71*Main!$B$4+_xlfn.IFNA(VLOOKUP($A71,'EV Distribution'!$A$2:$B$11,2,FALSE),0)</f>
        <v>5.2843203104895806E-2</v>
      </c>
      <c r="E71" s="2">
        <f>'[1]Pc, Summer, S3'!E71*Main!$B$4+_xlfn.IFNA(VLOOKUP($A71,'EV Distribution'!$A$2:$B$11,2,FALSE),0)</f>
        <v>4.9272577883319062E-2</v>
      </c>
      <c r="F71" s="2">
        <f>'[1]Pc, Summer, S3'!F71*Main!$B$4+_xlfn.IFNA(VLOOKUP($A71,'EV Distribution'!$A$2:$B$11,2,FALSE),0)</f>
        <v>4.870665125512124E-2</v>
      </c>
      <c r="G71" s="2">
        <f>'[1]Pc, Summer, S3'!G71*Main!$B$4+_xlfn.IFNA(VLOOKUP($A71,'EV Distribution'!$A$2:$B$11,2,FALSE),0)</f>
        <v>4.9710165760089485E-2</v>
      </c>
      <c r="H71" s="2">
        <f>'[1]Pc, Summer, S3'!H71*Main!$B$4+_xlfn.IFNA(VLOOKUP($A71,'EV Distribution'!$A$2:$B$11,2,FALSE),0)</f>
        <v>4.7329273597050199E-2</v>
      </c>
      <c r="I71" s="2">
        <f>'[1]Pc, Summer, S3'!I71*Main!$B$4+_xlfn.IFNA(VLOOKUP($A71,'EV Distribution'!$A$2:$B$11,2,FALSE),0)</f>
        <v>4.5778533699594198E-2</v>
      </c>
      <c r="J71" s="2">
        <f>'[1]Pc, Summer, S3'!J71*Main!$B$4+_xlfn.IFNA(VLOOKUP($A71,'EV Distribution'!$A$2:$B$11,2,FALSE),0)</f>
        <v>4.8090397267608269E-2</v>
      </c>
      <c r="K71" s="2">
        <f>'[1]Pc, Summer, S3'!K71*Main!$B$4+_xlfn.IFNA(VLOOKUP($A71,'EV Distribution'!$A$2:$B$11,2,FALSE),0)</f>
        <v>5.2137716409405066E-2</v>
      </c>
      <c r="L71" s="2">
        <f>'[1]Pc, Summer, S3'!L71*Main!$B$4+_xlfn.IFNA(VLOOKUP($A71,'EV Distribution'!$A$2:$B$11,2,FALSE),0)</f>
        <v>5.3300208471580478E-2</v>
      </c>
      <c r="M71" s="2">
        <f>'[1]Pc, Summer, S3'!M71*Main!$B$4+_xlfn.IFNA(VLOOKUP($A71,'EV Distribution'!$A$2:$B$11,2,FALSE),0)</f>
        <v>5.8083824728437046E-2</v>
      </c>
      <c r="N71" s="2">
        <f>'[1]Pc, Summer, S3'!N71*Main!$B$4+_xlfn.IFNA(VLOOKUP($A71,'EV Distribution'!$A$2:$B$11,2,FALSE),0)</f>
        <v>6.230774415306118E-2</v>
      </c>
      <c r="O71" s="2">
        <f>'[1]Pc, Summer, S3'!O71*Main!$B$4+_xlfn.IFNA(VLOOKUP($A71,'EV Distribution'!$A$2:$B$11,2,FALSE),0)</f>
        <v>6.5572502620652062E-2</v>
      </c>
      <c r="P71" s="2">
        <f>'[1]Pc, Summer, S3'!P71*Main!$B$4+_xlfn.IFNA(VLOOKUP($A71,'EV Distribution'!$A$2:$B$11,2,FALSE),0)</f>
        <v>6.6526670262661874E-2</v>
      </c>
      <c r="Q71" s="2">
        <f>'[1]Pc, Summer, S3'!Q71*Main!$B$4+_xlfn.IFNA(VLOOKUP($A71,'EV Distribution'!$A$2:$B$11,2,FALSE),0)</f>
        <v>6.5750253936551373E-2</v>
      </c>
      <c r="R71" s="2">
        <f>'[1]Pc, Summer, S3'!R71*Main!$B$4+_xlfn.IFNA(VLOOKUP($A71,'EV Distribution'!$A$2:$B$11,2,FALSE),0)</f>
        <v>6.2089961946178399E-2</v>
      </c>
      <c r="S71" s="2">
        <f>'[1]Pc, Summer, S3'!S71*Main!$B$4+_xlfn.IFNA(VLOOKUP($A71,'EV Distribution'!$A$2:$B$11,2,FALSE),0)</f>
        <v>5.8713959686524583E-2</v>
      </c>
      <c r="T71" s="2">
        <f>'[1]Pc, Summer, S3'!T71*Main!$B$4+_xlfn.IFNA(VLOOKUP($A71,'EV Distribution'!$A$2:$B$11,2,FALSE),0)</f>
        <v>5.3947237335220777E-2</v>
      </c>
      <c r="U71" s="2">
        <f>'[1]Pc, Summer, S3'!U71*Main!$B$4+_xlfn.IFNA(VLOOKUP($A71,'EV Distribution'!$A$2:$B$11,2,FALSE),0)</f>
        <v>5.216784360503899E-2</v>
      </c>
      <c r="V71" s="2">
        <f>'[1]Pc, Summer, S3'!V71*Main!$B$4+_xlfn.IFNA(VLOOKUP($A71,'EV Distribution'!$A$2:$B$11,2,FALSE),0)</f>
        <v>5.3746466793980471E-2</v>
      </c>
      <c r="W71" s="2">
        <f>'[1]Pc, Summer, S3'!W71*Main!$B$4+_xlfn.IFNA(VLOOKUP($A71,'EV Distribution'!$A$2:$B$11,2,FALSE),0)</f>
        <v>5.3205571006314629E-2</v>
      </c>
      <c r="X71" s="2">
        <f>'[1]Pc, Summer, S3'!X71*Main!$B$4+_xlfn.IFNA(VLOOKUP($A71,'EV Distribution'!$A$2:$B$11,2,FALSE),0)</f>
        <v>5.2679524478741503E-2</v>
      </c>
      <c r="Y71" s="2">
        <f>'[1]Pc, Summer, S3'!Y71*Main!$B$4+_xlfn.IFNA(VLOOKUP($A71,'EV Distribution'!$A$2:$B$11,2,FALSE),0)</f>
        <v>4.8767046384057273E-2</v>
      </c>
      <c r="Z71" s="2"/>
    </row>
    <row r="72" spans="1:26" x14ac:dyDescent="0.25">
      <c r="A72">
        <v>92</v>
      </c>
      <c r="B72" s="2">
        <f>'[1]Pc, Summer, S3'!B72*Main!$B$4+_xlfn.IFNA(VLOOKUP($A72,'EV Distribution'!$A$2:$B$11,2,FALSE),0)</f>
        <v>4.6426987173100244E-4</v>
      </c>
      <c r="C72" s="2">
        <f>'[1]Pc, Summer, S3'!C72*Main!$B$4+_xlfn.IFNA(VLOOKUP($A72,'EV Distribution'!$A$2:$B$11,2,FALSE),0)</f>
        <v>2.9471616597910003E-4</v>
      </c>
      <c r="D72" s="2">
        <f>'[1]Pc, Summer, S3'!D72*Main!$B$4+_xlfn.IFNA(VLOOKUP($A72,'EV Distribution'!$A$2:$B$11,2,FALSE),0)</f>
        <v>1.9289282206829875E-4</v>
      </c>
      <c r="E72" s="2">
        <f>'[1]Pc, Summer, S3'!E72*Main!$B$4+_xlfn.IFNA(VLOOKUP($A72,'EV Distribution'!$A$2:$B$11,2,FALSE),0)</f>
        <v>1.6327867267887998E-4</v>
      </c>
      <c r="F72" s="2">
        <f>'[1]Pc, Summer, S3'!F72*Main!$B$4+_xlfn.IFNA(VLOOKUP($A72,'EV Distribution'!$A$2:$B$11,2,FALSE),0)</f>
        <v>1.7090076629029248E-4</v>
      </c>
      <c r="G72" s="2">
        <f>'[1]Pc, Summer, S3'!G72*Main!$B$4+_xlfn.IFNA(VLOOKUP($A72,'EV Distribution'!$A$2:$B$11,2,FALSE),0)</f>
        <v>1.8191959224544372E-4</v>
      </c>
      <c r="H72" s="2">
        <f>'[1]Pc, Summer, S3'!H72*Main!$B$4+_xlfn.IFNA(VLOOKUP($A72,'EV Distribution'!$A$2:$B$11,2,FALSE),0)</f>
        <v>1.8154153927451498E-4</v>
      </c>
      <c r="I72" s="2">
        <f>'[1]Pc, Summer, S3'!I72*Main!$B$4+_xlfn.IFNA(VLOOKUP($A72,'EV Distribution'!$A$2:$B$11,2,FALSE),0)</f>
        <v>1.6982800059500751E-4</v>
      </c>
      <c r="J72" s="2">
        <f>'[1]Pc, Summer, S3'!J72*Main!$B$4+_xlfn.IFNA(VLOOKUP($A72,'EV Distribution'!$A$2:$B$11,2,FALSE),0)</f>
        <v>2.9084839327652123E-4</v>
      </c>
      <c r="K72" s="2">
        <f>'[1]Pc, Summer, S3'!K72*Main!$B$4+_xlfn.IFNA(VLOOKUP($A72,'EV Distribution'!$A$2:$B$11,2,FALSE),0)</f>
        <v>3.9419866908225126E-4</v>
      </c>
      <c r="L72" s="2">
        <f>'[1]Pc, Summer, S3'!L72*Main!$B$4+_xlfn.IFNA(VLOOKUP($A72,'EV Distribution'!$A$2:$B$11,2,FALSE),0)</f>
        <v>4.0319044178587003E-4</v>
      </c>
      <c r="M72" s="2">
        <f>'[1]Pc, Summer, S3'!M72*Main!$B$4+_xlfn.IFNA(VLOOKUP($A72,'EV Distribution'!$A$2:$B$11,2,FALSE),0)</f>
        <v>4.1872005361637623E-4</v>
      </c>
      <c r="N72" s="2">
        <f>'[1]Pc, Summer, S3'!N72*Main!$B$4+_xlfn.IFNA(VLOOKUP($A72,'EV Distribution'!$A$2:$B$11,2,FALSE),0)</f>
        <v>4.4589857968691497E-4</v>
      </c>
      <c r="O72" s="2">
        <f>'[1]Pc, Summer, S3'!O72*Main!$B$4+_xlfn.IFNA(VLOOKUP($A72,'EV Distribution'!$A$2:$B$11,2,FALSE),0)</f>
        <v>4.6540690284109867E-4</v>
      </c>
      <c r="P72" s="2">
        <f>'[1]Pc, Summer, S3'!P72*Main!$B$4+_xlfn.IFNA(VLOOKUP($A72,'EV Distribution'!$A$2:$B$11,2,FALSE),0)</f>
        <v>4.3263549055866238E-4</v>
      </c>
      <c r="Q72" s="2">
        <f>'[1]Pc, Summer, S3'!Q72*Main!$B$4+_xlfn.IFNA(VLOOKUP($A72,'EV Distribution'!$A$2:$B$11,2,FALSE),0)</f>
        <v>3.8073739833960877E-4</v>
      </c>
      <c r="R72" s="2">
        <f>'[1]Pc, Summer, S3'!R72*Main!$B$4+_xlfn.IFNA(VLOOKUP($A72,'EV Distribution'!$A$2:$B$11,2,FALSE),0)</f>
        <v>3.8569409284734115E-4</v>
      </c>
      <c r="S72" s="2">
        <f>'[1]Pc, Summer, S3'!S72*Main!$B$4+_xlfn.IFNA(VLOOKUP($A72,'EV Distribution'!$A$2:$B$11,2,FALSE),0)</f>
        <v>4.9495535071705126E-4</v>
      </c>
      <c r="T72" s="2">
        <f>'[1]Pc, Summer, S3'!T72*Main!$B$4+_xlfn.IFNA(VLOOKUP($A72,'EV Distribution'!$A$2:$B$11,2,FALSE),0)</f>
        <v>7.4637888664252125E-4</v>
      </c>
      <c r="U72" s="2">
        <f>'[1]Pc, Summer, S3'!U72*Main!$B$4+_xlfn.IFNA(VLOOKUP($A72,'EV Distribution'!$A$2:$B$11,2,FALSE),0)</f>
        <v>9.4635418825261613E-4</v>
      </c>
      <c r="V72" s="2">
        <f>'[1]Pc, Summer, S3'!V72*Main!$B$4+_xlfn.IFNA(VLOOKUP($A72,'EV Distribution'!$A$2:$B$11,2,FALSE),0)</f>
        <v>9.5223644834349609E-4</v>
      </c>
      <c r="W72" s="2">
        <f>'[1]Pc, Summer, S3'!W72*Main!$B$4+_xlfn.IFNA(VLOOKUP($A72,'EV Distribution'!$A$2:$B$11,2,FALSE),0)</f>
        <v>7.8643849959908235E-4</v>
      </c>
      <c r="X72" s="2">
        <f>'[1]Pc, Summer, S3'!X72*Main!$B$4+_xlfn.IFNA(VLOOKUP($A72,'EV Distribution'!$A$2:$B$11,2,FALSE),0)</f>
        <v>6.5320911420208624E-4</v>
      </c>
      <c r="Y72" s="2">
        <f>'[1]Pc, Summer, S3'!Y72*Main!$B$4+_xlfn.IFNA(VLOOKUP($A72,'EV Distribution'!$A$2:$B$11,2,FALSE),0)</f>
        <v>5.2566344825691618E-4</v>
      </c>
      <c r="Z72" s="2"/>
    </row>
    <row r="73" spans="1:26" x14ac:dyDescent="0.25">
      <c r="A73">
        <v>93</v>
      </c>
      <c r="B73" s="2">
        <f>'[1]Pc, Summer, S3'!B73*Main!$B$4+_xlfn.IFNA(VLOOKUP($A73,'EV Distribution'!$A$2:$B$11,2,FALSE),0)</f>
        <v>5.9421044041768997E-2</v>
      </c>
      <c r="C73" s="2">
        <f>'[1]Pc, Summer, S3'!C73*Main!$B$4+_xlfn.IFNA(VLOOKUP($A73,'EV Distribution'!$A$2:$B$11,2,FALSE),0)</f>
        <v>6.0292344124064666E-2</v>
      </c>
      <c r="D73" s="2">
        <f>'[1]Pc, Summer, S3'!D73*Main!$B$4+_xlfn.IFNA(VLOOKUP($A73,'EV Distribution'!$A$2:$B$11,2,FALSE),0)</f>
        <v>5.9532984700704263E-2</v>
      </c>
      <c r="E73" s="2">
        <f>'[1]Pc, Summer, S3'!E73*Main!$B$4+_xlfn.IFNA(VLOOKUP($A73,'EV Distribution'!$A$2:$B$11,2,FALSE),0)</f>
        <v>5.805639596217587E-2</v>
      </c>
      <c r="F73" s="2">
        <f>'[1]Pc, Summer, S3'!F73*Main!$B$4+_xlfn.IFNA(VLOOKUP($A73,'EV Distribution'!$A$2:$B$11,2,FALSE),0)</f>
        <v>5.7450343301458692E-2</v>
      </c>
      <c r="G73" s="2">
        <f>'[1]Pc, Summer, S3'!G73*Main!$B$4+_xlfn.IFNA(VLOOKUP($A73,'EV Distribution'!$A$2:$B$11,2,FALSE),0)</f>
        <v>5.6966359385441187E-2</v>
      </c>
      <c r="H73" s="2">
        <f>'[1]Pc, Summer, S3'!H73*Main!$B$4+_xlfn.IFNA(VLOOKUP($A73,'EV Distribution'!$A$2:$B$11,2,FALSE),0)</f>
        <v>5.5029622019296974E-2</v>
      </c>
      <c r="I73" s="2">
        <f>'[1]Pc, Summer, S3'!I73*Main!$B$4+_xlfn.IFNA(VLOOKUP($A73,'EV Distribution'!$A$2:$B$11,2,FALSE),0)</f>
        <v>5.433401065620734E-2</v>
      </c>
      <c r="J73" s="2">
        <f>'[1]Pc, Summer, S3'!J73*Main!$B$4+_xlfn.IFNA(VLOOKUP($A73,'EV Distribution'!$A$2:$B$11,2,FALSE),0)</f>
        <v>5.3584710385875894E-2</v>
      </c>
      <c r="K73" s="2">
        <f>'[1]Pc, Summer, S3'!K73*Main!$B$4+_xlfn.IFNA(VLOOKUP($A73,'EV Distribution'!$A$2:$B$11,2,FALSE),0)</f>
        <v>5.4553288200814634E-2</v>
      </c>
      <c r="L73" s="2">
        <f>'[1]Pc, Summer, S3'!L73*Main!$B$4+_xlfn.IFNA(VLOOKUP($A73,'EV Distribution'!$A$2:$B$11,2,FALSE),0)</f>
        <v>5.365023238701027E-2</v>
      </c>
      <c r="M73" s="2">
        <f>'[1]Pc, Summer, S3'!M73*Main!$B$4+_xlfn.IFNA(VLOOKUP($A73,'EV Distribution'!$A$2:$B$11,2,FALSE),0)</f>
        <v>5.3967649323453618E-2</v>
      </c>
      <c r="N73" s="2">
        <f>'[1]Pc, Summer, S3'!N73*Main!$B$4+_xlfn.IFNA(VLOOKUP($A73,'EV Distribution'!$A$2:$B$11,2,FALSE),0)</f>
        <v>5.559974169654272E-2</v>
      </c>
      <c r="O73" s="2">
        <f>'[1]Pc, Summer, S3'!O73*Main!$B$4+_xlfn.IFNA(VLOOKUP($A73,'EV Distribution'!$A$2:$B$11,2,FALSE),0)</f>
        <v>5.6084175111439247E-2</v>
      </c>
      <c r="P73" s="2">
        <f>'[1]Pc, Summer, S3'!P73*Main!$B$4+_xlfn.IFNA(VLOOKUP($A73,'EV Distribution'!$A$2:$B$11,2,FALSE),0)</f>
        <v>5.586356594435412E-2</v>
      </c>
      <c r="Q73" s="2">
        <f>'[1]Pc, Summer, S3'!Q73*Main!$B$4+_xlfn.IFNA(VLOOKUP($A73,'EV Distribution'!$A$2:$B$11,2,FALSE),0)</f>
        <v>5.5882259640546252E-2</v>
      </c>
      <c r="R73" s="2">
        <f>'[1]Pc, Summer, S3'!R73*Main!$B$4+_xlfn.IFNA(VLOOKUP($A73,'EV Distribution'!$A$2:$B$11,2,FALSE),0)</f>
        <v>5.5989298176722699E-2</v>
      </c>
      <c r="S73" s="2">
        <f>'[1]Pc, Summer, S3'!S73*Main!$B$4+_xlfn.IFNA(VLOOKUP($A73,'EV Distribution'!$A$2:$B$11,2,FALSE),0)</f>
        <v>5.5500749262105596E-2</v>
      </c>
      <c r="T73" s="2">
        <f>'[1]Pc, Summer, S3'!T73*Main!$B$4+_xlfn.IFNA(VLOOKUP($A73,'EV Distribution'!$A$2:$B$11,2,FALSE),0)</f>
        <v>5.5782493148934083E-2</v>
      </c>
      <c r="U73" s="2">
        <f>'[1]Pc, Summer, S3'!U73*Main!$B$4+_xlfn.IFNA(VLOOKUP($A73,'EV Distribution'!$A$2:$B$11,2,FALSE),0)</f>
        <v>5.651142918131296E-2</v>
      </c>
      <c r="V73" s="2">
        <f>'[1]Pc, Summer, S3'!V73*Main!$B$4+_xlfn.IFNA(VLOOKUP($A73,'EV Distribution'!$A$2:$B$11,2,FALSE),0)</f>
        <v>5.5916784888311102E-2</v>
      </c>
      <c r="W73" s="2">
        <f>'[1]Pc, Summer, S3'!W73*Main!$B$4+_xlfn.IFNA(VLOOKUP($A73,'EV Distribution'!$A$2:$B$11,2,FALSE),0)</f>
        <v>5.5938692573293133E-2</v>
      </c>
      <c r="X73" s="2">
        <f>'[1]Pc, Summer, S3'!X73*Main!$B$4+_xlfn.IFNA(VLOOKUP($A73,'EV Distribution'!$A$2:$B$11,2,FALSE),0)</f>
        <v>5.5913484015552593E-2</v>
      </c>
      <c r="Y73" s="2">
        <f>'[1]Pc, Summer, S3'!Y73*Main!$B$4+_xlfn.IFNA(VLOOKUP($A73,'EV Distribution'!$A$2:$B$11,2,FALSE),0)</f>
        <v>5.5859209180059516E-2</v>
      </c>
      <c r="Z73" s="2"/>
    </row>
    <row r="74" spans="1:26" x14ac:dyDescent="0.25">
      <c r="A74">
        <v>94</v>
      </c>
      <c r="B74" s="2">
        <f>'[1]Pc, Summer, S3'!B74*Main!$B$4+_xlfn.IFNA(VLOOKUP($A74,'EV Distribution'!$A$2:$B$11,2,FALSE),0)</f>
        <v>9.776762179674936E-3</v>
      </c>
      <c r="C74" s="2">
        <f>'[1]Pc, Summer, S3'!C74*Main!$B$4+_xlfn.IFNA(VLOOKUP($A74,'EV Distribution'!$A$2:$B$11,2,FALSE),0)</f>
        <v>9.3569632569439915E-3</v>
      </c>
      <c r="D74" s="2">
        <f>'[1]Pc, Summer, S3'!D74*Main!$B$4+_xlfn.IFNA(VLOOKUP($A74,'EV Distribution'!$A$2:$B$11,2,FALSE),0)</f>
        <v>9.774816265997412E-3</v>
      </c>
      <c r="E74" s="2">
        <f>'[1]Pc, Summer, S3'!E74*Main!$B$4+_xlfn.IFNA(VLOOKUP($A74,'EV Distribution'!$A$2:$B$11,2,FALSE),0)</f>
        <v>9.3217303715668852E-3</v>
      </c>
      <c r="F74" s="2">
        <f>'[1]Pc, Summer, S3'!F74*Main!$B$4+_xlfn.IFNA(VLOOKUP($A74,'EV Distribution'!$A$2:$B$11,2,FALSE),0)</f>
        <v>9.7295170470980841E-3</v>
      </c>
      <c r="G74" s="2">
        <f>'[1]Pc, Summer, S3'!G74*Main!$B$4+_xlfn.IFNA(VLOOKUP($A74,'EV Distribution'!$A$2:$B$11,2,FALSE),0)</f>
        <v>9.6608726084630725E-3</v>
      </c>
      <c r="H74" s="2">
        <f>'[1]Pc, Summer, S3'!H74*Main!$B$4+_xlfn.IFNA(VLOOKUP($A74,'EV Distribution'!$A$2:$B$11,2,FALSE),0)</f>
        <v>8.8558693025261436E-3</v>
      </c>
      <c r="I74" s="2">
        <f>'[1]Pc, Summer, S3'!I74*Main!$B$4+_xlfn.IFNA(VLOOKUP($A74,'EV Distribution'!$A$2:$B$11,2,FALSE),0)</f>
        <v>6.8053099882086042E-3</v>
      </c>
      <c r="J74" s="2">
        <f>'[1]Pc, Summer, S3'!J74*Main!$B$4+_xlfn.IFNA(VLOOKUP($A74,'EV Distribution'!$A$2:$B$11,2,FALSE),0)</f>
        <v>6.6198644147404707E-3</v>
      </c>
      <c r="K74" s="2">
        <f>'[1]Pc, Summer, S3'!K74*Main!$B$4+_xlfn.IFNA(VLOOKUP($A74,'EV Distribution'!$A$2:$B$11,2,FALSE),0)</f>
        <v>7.3447273123091183E-3</v>
      </c>
      <c r="L74" s="2">
        <f>'[1]Pc, Summer, S3'!L74*Main!$B$4+_xlfn.IFNA(VLOOKUP($A74,'EV Distribution'!$A$2:$B$11,2,FALSE),0)</f>
        <v>8.8421118364359064E-3</v>
      </c>
      <c r="M74" s="2">
        <f>'[1]Pc, Summer, S3'!M74*Main!$B$4+_xlfn.IFNA(VLOOKUP($A74,'EV Distribution'!$A$2:$B$11,2,FALSE),0)</f>
        <v>9.445761545078606E-3</v>
      </c>
      <c r="N74" s="2">
        <f>'[1]Pc, Summer, S3'!N74*Main!$B$4+_xlfn.IFNA(VLOOKUP($A74,'EV Distribution'!$A$2:$B$11,2,FALSE),0)</f>
        <v>9.5478390784513416E-3</v>
      </c>
      <c r="O74" s="2">
        <f>'[1]Pc, Summer, S3'!O74*Main!$B$4+_xlfn.IFNA(VLOOKUP($A74,'EV Distribution'!$A$2:$B$11,2,FALSE),0)</f>
        <v>9.6708025126130727E-3</v>
      </c>
      <c r="P74" s="2">
        <f>'[1]Pc, Summer, S3'!P74*Main!$B$4+_xlfn.IFNA(VLOOKUP($A74,'EV Distribution'!$A$2:$B$11,2,FALSE),0)</f>
        <v>1.0070793685620265E-2</v>
      </c>
      <c r="Q74" s="2">
        <f>'[1]Pc, Summer, S3'!Q74*Main!$B$4+_xlfn.IFNA(VLOOKUP($A74,'EV Distribution'!$A$2:$B$11,2,FALSE),0)</f>
        <v>9.1885017042192159E-3</v>
      </c>
      <c r="R74" s="2">
        <f>'[1]Pc, Summer, S3'!R74*Main!$B$4+_xlfn.IFNA(VLOOKUP($A74,'EV Distribution'!$A$2:$B$11,2,FALSE),0)</f>
        <v>9.6551903251099018E-3</v>
      </c>
      <c r="S74" s="2">
        <f>'[1]Pc, Summer, S3'!S74*Main!$B$4+_xlfn.IFNA(VLOOKUP($A74,'EV Distribution'!$A$2:$B$11,2,FALSE),0)</f>
        <v>9.7257397486107695E-3</v>
      </c>
      <c r="T74" s="2">
        <f>'[1]Pc, Summer, S3'!T74*Main!$B$4+_xlfn.IFNA(VLOOKUP($A74,'EV Distribution'!$A$2:$B$11,2,FALSE),0)</f>
        <v>9.6274711078957569E-3</v>
      </c>
      <c r="U74" s="2">
        <f>'[1]Pc, Summer, S3'!U74*Main!$B$4+_xlfn.IFNA(VLOOKUP($A74,'EV Distribution'!$A$2:$B$11,2,FALSE),0)</f>
        <v>9.7196528444615533E-3</v>
      </c>
      <c r="V74" s="2">
        <f>'[1]Pc, Summer, S3'!V74*Main!$B$4+_xlfn.IFNA(VLOOKUP($A74,'EV Distribution'!$A$2:$B$11,2,FALSE),0)</f>
        <v>1.1433260690381107E-2</v>
      </c>
      <c r="W74" s="2">
        <f>'[1]Pc, Summer, S3'!W74*Main!$B$4+_xlfn.IFNA(VLOOKUP($A74,'EV Distribution'!$A$2:$B$11,2,FALSE),0)</f>
        <v>1.384033293190105E-2</v>
      </c>
      <c r="X74" s="2">
        <f>'[1]Pc, Summer, S3'!X74*Main!$B$4+_xlfn.IFNA(VLOOKUP($A74,'EV Distribution'!$A$2:$B$11,2,FALSE),0)</f>
        <v>1.6622239847263891E-2</v>
      </c>
      <c r="Y74" s="2">
        <f>'[1]Pc, Summer, S3'!Y74*Main!$B$4+_xlfn.IFNA(VLOOKUP($A74,'EV Distribution'!$A$2:$B$11,2,FALSE),0)</f>
        <v>1.7166729471813864E-2</v>
      </c>
      <c r="Z74" s="2"/>
    </row>
    <row r="75" spans="1:26" x14ac:dyDescent="0.25">
      <c r="A75">
        <v>95</v>
      </c>
      <c r="B75" s="2">
        <f>'[1]Pc, Summer, S3'!B75*Main!$B$4+_xlfn.IFNA(VLOOKUP($A75,'EV Distribution'!$A$2:$B$11,2,FALSE),0)</f>
        <v>1.2600962200427526E-2</v>
      </c>
      <c r="C75" s="2">
        <f>'[1]Pc, Summer, S3'!C75*Main!$B$4+_xlfn.IFNA(VLOOKUP($A75,'EV Distribution'!$A$2:$B$11,2,FALSE),0)</f>
        <v>5.8809690381891547E-3</v>
      </c>
      <c r="D75" s="2">
        <f>'[1]Pc, Summer, S3'!D75*Main!$B$4+_xlfn.IFNA(VLOOKUP($A75,'EV Distribution'!$A$2:$B$11,2,FALSE),0)</f>
        <v>8.1082162373519746E-3</v>
      </c>
      <c r="E75" s="2">
        <f>'[1]Pc, Summer, S3'!E75*Main!$B$4+_xlfn.IFNA(VLOOKUP($A75,'EV Distribution'!$A$2:$B$11,2,FALSE),0)</f>
        <v>5.9818632262701706E-3</v>
      </c>
      <c r="F75" s="2">
        <f>'[1]Pc, Summer, S3'!F75*Main!$B$4+_xlfn.IFNA(VLOOKUP($A75,'EV Distribution'!$A$2:$B$11,2,FALSE),0)</f>
        <v>6.4747620837132614E-3</v>
      </c>
      <c r="G75" s="2">
        <f>'[1]Pc, Summer, S3'!G75*Main!$B$4+_xlfn.IFNA(VLOOKUP($A75,'EV Distribution'!$A$2:$B$11,2,FALSE),0)</f>
        <v>6.3609649082417338E-3</v>
      </c>
      <c r="H75" s="2">
        <f>'[1]Pc, Summer, S3'!H75*Main!$B$4+_xlfn.IFNA(VLOOKUP($A75,'EV Distribution'!$A$2:$B$11,2,FALSE),0)</f>
        <v>6.6106970789762782E-3</v>
      </c>
      <c r="I75" s="2">
        <f>'[1]Pc, Summer, S3'!I75*Main!$B$4+_xlfn.IFNA(VLOOKUP($A75,'EV Distribution'!$A$2:$B$11,2,FALSE),0)</f>
        <v>6.016805301669639E-3</v>
      </c>
      <c r="J75" s="2">
        <f>'[1]Pc, Summer, S3'!J75*Main!$B$4+_xlfn.IFNA(VLOOKUP($A75,'EV Distribution'!$A$2:$B$11,2,FALSE),0)</f>
        <v>6.0040965466222167E-3</v>
      </c>
      <c r="K75" s="2">
        <f>'[1]Pc, Summer, S3'!K75*Main!$B$4+_xlfn.IFNA(VLOOKUP($A75,'EV Distribution'!$A$2:$B$11,2,FALSE),0)</f>
        <v>5.3207850094880126E-3</v>
      </c>
      <c r="L75" s="2">
        <f>'[1]Pc, Summer, S3'!L75*Main!$B$4+_xlfn.IFNA(VLOOKUP($A75,'EV Distribution'!$A$2:$B$11,2,FALSE),0)</f>
        <v>6.9778364181763558E-3</v>
      </c>
      <c r="M75" s="2">
        <f>'[1]Pc, Summer, S3'!M75*Main!$B$4+_xlfn.IFNA(VLOOKUP($A75,'EV Distribution'!$A$2:$B$11,2,FALSE),0)</f>
        <v>6.5499138443787406E-3</v>
      </c>
      <c r="N75" s="2">
        <f>'[1]Pc, Summer, S3'!N75*Main!$B$4+_xlfn.IFNA(VLOOKUP($A75,'EV Distribution'!$A$2:$B$11,2,FALSE),0)</f>
        <v>6.5707164514457409E-3</v>
      </c>
      <c r="O75" s="2">
        <f>'[1]Pc, Summer, S3'!O75*Main!$B$4+_xlfn.IFNA(VLOOKUP($A75,'EV Distribution'!$A$2:$B$11,2,FALSE),0)</f>
        <v>5.8984890827554906E-3</v>
      </c>
      <c r="P75" s="2">
        <f>'[1]Pc, Summer, S3'!P75*Main!$B$4+_xlfn.IFNA(VLOOKUP($A75,'EV Distribution'!$A$2:$B$11,2,FALSE),0)</f>
        <v>6.6561384716424515E-3</v>
      </c>
      <c r="Q75" s="2">
        <f>'[1]Pc, Summer, S3'!Q75*Main!$B$4+_xlfn.IFNA(VLOOKUP($A75,'EV Distribution'!$A$2:$B$11,2,FALSE),0)</f>
        <v>6.7918124559749214E-3</v>
      </c>
      <c r="R75" s="2">
        <f>'[1]Pc, Summer, S3'!R75*Main!$B$4+_xlfn.IFNA(VLOOKUP($A75,'EV Distribution'!$A$2:$B$11,2,FALSE),0)</f>
        <v>7.0189874661107168E-3</v>
      </c>
      <c r="S75" s="2">
        <f>'[1]Pc, Summer, S3'!S75*Main!$B$4+_xlfn.IFNA(VLOOKUP($A75,'EV Distribution'!$A$2:$B$11,2,FALSE),0)</f>
        <v>7.6375173109671981E-3</v>
      </c>
      <c r="T75" s="2">
        <f>'[1]Pc, Summer, S3'!T75*Main!$B$4+_xlfn.IFNA(VLOOKUP($A75,'EV Distribution'!$A$2:$B$11,2,FALSE),0)</f>
        <v>8.0181462838583538E-3</v>
      </c>
      <c r="U75" s="2">
        <f>'[1]Pc, Summer, S3'!U75*Main!$B$4+_xlfn.IFNA(VLOOKUP($A75,'EV Distribution'!$A$2:$B$11,2,FALSE),0)</f>
        <v>6.6186282928231786E-3</v>
      </c>
      <c r="V75" s="2">
        <f>'[1]Pc, Summer, S3'!V75*Main!$B$4+_xlfn.IFNA(VLOOKUP($A75,'EV Distribution'!$A$2:$B$11,2,FALSE),0)</f>
        <v>6.5657576027900264E-3</v>
      </c>
      <c r="W75" s="2">
        <f>'[1]Pc, Summer, S3'!W75*Main!$B$4+_xlfn.IFNA(VLOOKUP($A75,'EV Distribution'!$A$2:$B$11,2,FALSE),0)</f>
        <v>1.9421357327932914E-2</v>
      </c>
      <c r="X75" s="2">
        <f>'[1]Pc, Summer, S3'!X75*Main!$B$4+_xlfn.IFNA(VLOOKUP($A75,'EV Distribution'!$A$2:$B$11,2,FALSE),0)</f>
        <v>2.9012995979263108E-2</v>
      </c>
      <c r="Y75" s="2">
        <f>'[1]Pc, Summer, S3'!Y75*Main!$B$4+_xlfn.IFNA(VLOOKUP($A75,'EV Distribution'!$A$2:$B$11,2,FALSE),0)</f>
        <v>2.7873903708572262E-2</v>
      </c>
      <c r="Z75" s="2"/>
    </row>
    <row r="76" spans="1:26" x14ac:dyDescent="0.25">
      <c r="A76">
        <v>97</v>
      </c>
      <c r="B76" s="2">
        <f>'[1]Pc, Summer, S3'!B76*Main!$B$4+_xlfn.IFNA(VLOOKUP($A76,'EV Distribution'!$A$2:$B$11,2,FALSE),0)</f>
        <v>3.3890761427842813E-3</v>
      </c>
      <c r="C76" s="2">
        <f>'[1]Pc, Summer, S3'!C76*Main!$B$4+_xlfn.IFNA(VLOOKUP($A76,'EV Distribution'!$A$2:$B$11,2,FALSE),0)</f>
        <v>3.6056373067856347E-3</v>
      </c>
      <c r="D76" s="2">
        <f>'[1]Pc, Summer, S3'!D76*Main!$B$4+_xlfn.IFNA(VLOOKUP($A76,'EV Distribution'!$A$2:$B$11,2,FALSE),0)</f>
        <v>3.5610317235366712E-3</v>
      </c>
      <c r="E76" s="2">
        <f>'[1]Pc, Summer, S3'!E76*Main!$B$4+_xlfn.IFNA(VLOOKUP($A76,'EV Distribution'!$A$2:$B$11,2,FALSE),0)</f>
        <v>3.3007226862080516E-3</v>
      </c>
      <c r="F76" s="2">
        <f>'[1]Pc, Summer, S3'!F76*Main!$B$4+_xlfn.IFNA(VLOOKUP($A76,'EV Distribution'!$A$2:$B$11,2,FALSE),0)</f>
        <v>3.5343770144505432E-3</v>
      </c>
      <c r="G76" s="2">
        <f>'[1]Pc, Summer, S3'!G76*Main!$B$4+_xlfn.IFNA(VLOOKUP($A76,'EV Distribution'!$A$2:$B$11,2,FALSE),0)</f>
        <v>3.3566307248965302E-3</v>
      </c>
      <c r="H76" s="2">
        <f>'[1]Pc, Summer, S3'!H76*Main!$B$4+_xlfn.IFNA(VLOOKUP($A76,'EV Distribution'!$A$2:$B$11,2,FALSE),0)</f>
        <v>3.4971960612479301E-3</v>
      </c>
      <c r="I76" s="2">
        <f>'[1]Pc, Summer, S3'!I76*Main!$B$4+_xlfn.IFNA(VLOOKUP($A76,'EV Distribution'!$A$2:$B$11,2,FALSE),0)</f>
        <v>3.5150711812067148E-3</v>
      </c>
      <c r="J76" s="2">
        <f>'[1]Pc, Summer, S3'!J76*Main!$B$4+_xlfn.IFNA(VLOOKUP($A76,'EV Distribution'!$A$2:$B$11,2,FALSE),0)</f>
        <v>3.4688697333273826E-3</v>
      </c>
      <c r="K76" s="2">
        <f>'[1]Pc, Summer, S3'!K76*Main!$B$4+_xlfn.IFNA(VLOOKUP($A76,'EV Distribution'!$A$2:$B$11,2,FALSE),0)</f>
        <v>3.3929439154868598E-3</v>
      </c>
      <c r="L76" s="2">
        <f>'[1]Pc, Summer, S3'!L76*Main!$B$4+_xlfn.IFNA(VLOOKUP($A76,'EV Distribution'!$A$2:$B$11,2,FALSE),0)</f>
        <v>3.387892438467897E-3</v>
      </c>
      <c r="M76" s="2">
        <f>'[1]Pc, Summer, S3'!M76*Main!$B$4+_xlfn.IFNA(VLOOKUP($A76,'EV Distribution'!$A$2:$B$11,2,FALSE),0)</f>
        <v>3.4477856509239992E-3</v>
      </c>
      <c r="N76" s="2">
        <f>'[1]Pc, Summer, S3'!N76*Main!$B$4+_xlfn.IFNA(VLOOKUP($A76,'EV Distribution'!$A$2:$B$11,2,FALSE),0)</f>
        <v>3.1995879516023232E-3</v>
      </c>
      <c r="O76" s="2">
        <f>'[1]Pc, Summer, S3'!O76*Main!$B$4+_xlfn.IFNA(VLOOKUP($A76,'EV Distribution'!$A$2:$B$11,2,FALSE),0)</f>
        <v>3.1346701889770402E-3</v>
      </c>
      <c r="P76" s="2">
        <f>'[1]Pc, Summer, S3'!P76*Main!$B$4+_xlfn.IFNA(VLOOKUP($A76,'EV Distribution'!$A$2:$B$11,2,FALSE),0)</f>
        <v>3.4705248370272695E-3</v>
      </c>
      <c r="Q76" s="2">
        <f>'[1]Pc, Summer, S3'!Q76*Main!$B$4+_xlfn.IFNA(VLOOKUP($A76,'EV Distribution'!$A$2:$B$11,2,FALSE),0)</f>
        <v>3.4514498566422329E-3</v>
      </c>
      <c r="R76" s="2">
        <f>'[1]Pc, Summer, S3'!R76*Main!$B$4+_xlfn.IFNA(VLOOKUP($A76,'EV Distribution'!$A$2:$B$11,2,FALSE),0)</f>
        <v>3.5453900960110748E-3</v>
      </c>
      <c r="S76" s="2">
        <f>'[1]Pc, Summer, S3'!S76*Main!$B$4+_xlfn.IFNA(VLOOKUP($A76,'EV Distribution'!$A$2:$B$11,2,FALSE),0)</f>
        <v>3.5158585222943186E-3</v>
      </c>
      <c r="T76" s="2">
        <f>'[1]Pc, Summer, S3'!T76*Main!$B$4+_xlfn.IFNA(VLOOKUP($A76,'EV Distribution'!$A$2:$B$11,2,FALSE),0)</f>
        <v>3.3900939777060128E-3</v>
      </c>
      <c r="U76" s="2">
        <f>'[1]Pc, Summer, S3'!U76*Main!$B$4+_xlfn.IFNA(VLOOKUP($A76,'EV Distribution'!$A$2:$B$11,2,FALSE),0)</f>
        <v>3.2862705073934601E-3</v>
      </c>
      <c r="V76" s="2">
        <f>'[1]Pc, Summer, S3'!V76*Main!$B$4+_xlfn.IFNA(VLOOKUP($A76,'EV Distribution'!$A$2:$B$11,2,FALSE),0)</f>
        <v>3.6795328401526511E-3</v>
      </c>
      <c r="W76" s="2">
        <f>'[1]Pc, Summer, S3'!W76*Main!$B$4+_xlfn.IFNA(VLOOKUP($A76,'EV Distribution'!$A$2:$B$11,2,FALSE),0)</f>
        <v>3.8647795139570662E-3</v>
      </c>
      <c r="X76" s="2">
        <f>'[1]Pc, Summer, S3'!X76*Main!$B$4+_xlfn.IFNA(VLOOKUP($A76,'EV Distribution'!$A$2:$B$11,2,FALSE),0)</f>
        <v>5.2194858415862862E-3</v>
      </c>
      <c r="Y76" s="2">
        <f>'[1]Pc, Summer, S3'!Y76*Main!$B$4+_xlfn.IFNA(VLOOKUP($A76,'EV Distribution'!$A$2:$B$11,2,FALSE),0)</f>
        <v>6.8927077211299289E-3</v>
      </c>
      <c r="Z76" s="2"/>
    </row>
    <row r="77" spans="1:26" x14ac:dyDescent="0.25">
      <c r="A77">
        <v>99</v>
      </c>
      <c r="B77" s="2">
        <f>'[1]Pc, Summer, S3'!B77*Main!$B$4+_xlfn.IFNA(VLOOKUP($A77,'EV Distribution'!$A$2:$B$11,2,FALSE),0)</f>
        <v>0.16872359495677369</v>
      </c>
      <c r="C77" s="2">
        <f>'[1]Pc, Summer, S3'!C77*Main!$B$4+_xlfn.IFNA(VLOOKUP($A77,'EV Distribution'!$A$2:$B$11,2,FALSE),0)</f>
        <v>0.16839926176920786</v>
      </c>
      <c r="D77" s="2">
        <f>'[1]Pc, Summer, S3'!D77*Main!$B$4+_xlfn.IFNA(VLOOKUP($A77,'EV Distribution'!$A$2:$B$11,2,FALSE),0)</f>
        <v>0.16857836589004016</v>
      </c>
      <c r="E77" s="2">
        <f>'[1]Pc, Summer, S3'!E77*Main!$B$4+_xlfn.IFNA(VLOOKUP($A77,'EV Distribution'!$A$2:$B$11,2,FALSE),0)</f>
        <v>0.16901508097785303</v>
      </c>
      <c r="F77" s="2">
        <f>'[1]Pc, Summer, S3'!F77*Main!$B$4+_xlfn.IFNA(VLOOKUP($A77,'EV Distribution'!$A$2:$B$11,2,FALSE),0)</f>
        <v>0.16781851316679178</v>
      </c>
      <c r="G77" s="2">
        <f>'[1]Pc, Summer, S3'!G77*Main!$B$4+_xlfn.IFNA(VLOOKUP($A77,'EV Distribution'!$A$2:$B$11,2,FALSE),0)</f>
        <v>0.16721872333230905</v>
      </c>
      <c r="H77" s="2">
        <f>'[1]Pc, Summer, S3'!H77*Main!$B$4+_xlfn.IFNA(VLOOKUP($A77,'EV Distribution'!$A$2:$B$11,2,FALSE),0)</f>
        <v>0.16735128959915213</v>
      </c>
      <c r="I77" s="2">
        <f>'[1]Pc, Summer, S3'!I77*Main!$B$4+_xlfn.IFNA(VLOOKUP($A77,'EV Distribution'!$A$2:$B$11,2,FALSE),0)</f>
        <v>0.16540424391686231</v>
      </c>
      <c r="J77" s="2">
        <f>'[1]Pc, Summer, S3'!J77*Main!$B$4+_xlfn.IFNA(VLOOKUP($A77,'EV Distribution'!$A$2:$B$11,2,FALSE),0)</f>
        <v>0.16428725392252125</v>
      </c>
      <c r="K77" s="2">
        <f>'[1]Pc, Summer, S3'!K77*Main!$B$4+_xlfn.IFNA(VLOOKUP($A77,'EV Distribution'!$A$2:$B$11,2,FALSE),0)</f>
        <v>0.16492296309753818</v>
      </c>
      <c r="L77" s="2">
        <f>'[1]Pc, Summer, S3'!L77*Main!$B$4+_xlfn.IFNA(VLOOKUP($A77,'EV Distribution'!$A$2:$B$11,2,FALSE),0)</f>
        <v>0.16488008083267519</v>
      </c>
      <c r="M77" s="2">
        <f>'[1]Pc, Summer, S3'!M77*Main!$B$4+_xlfn.IFNA(VLOOKUP($A77,'EV Distribution'!$A$2:$B$11,2,FALSE),0)</f>
        <v>0.16554884325433561</v>
      </c>
      <c r="N77" s="2">
        <f>'[1]Pc, Summer, S3'!N77*Main!$B$4+_xlfn.IFNA(VLOOKUP($A77,'EV Distribution'!$A$2:$B$11,2,FALSE),0)</f>
        <v>0.1639189832966057</v>
      </c>
      <c r="O77" s="2">
        <f>'[1]Pc, Summer, S3'!O77*Main!$B$4+_xlfn.IFNA(VLOOKUP($A77,'EV Distribution'!$A$2:$B$11,2,FALSE),0)</f>
        <v>0.16409621438576721</v>
      </c>
      <c r="P77" s="2">
        <f>'[1]Pc, Summer, S3'!P77*Main!$B$4+_xlfn.IFNA(VLOOKUP($A77,'EV Distribution'!$A$2:$B$11,2,FALSE),0)</f>
        <v>0.16437787174765175</v>
      </c>
      <c r="Q77" s="2">
        <f>'[1]Pc, Summer, S3'!Q77*Main!$B$4+_xlfn.IFNA(VLOOKUP($A77,'EV Distribution'!$A$2:$B$11,2,FALSE),0)</f>
        <v>0.16397710400429685</v>
      </c>
      <c r="R77" s="2">
        <f>'[1]Pc, Summer, S3'!R77*Main!$B$4+_xlfn.IFNA(VLOOKUP($A77,'EV Distribution'!$A$2:$B$11,2,FALSE),0)</f>
        <v>0.16447568765826576</v>
      </c>
      <c r="S77" s="2">
        <f>'[1]Pc, Summer, S3'!S77*Main!$B$4+_xlfn.IFNA(VLOOKUP($A77,'EV Distribution'!$A$2:$B$11,2,FALSE),0)</f>
        <v>0.1640880239561131</v>
      </c>
      <c r="T77" s="2">
        <f>'[1]Pc, Summer, S3'!T77*Main!$B$4+_xlfn.IFNA(VLOOKUP($A77,'EV Distribution'!$A$2:$B$11,2,FALSE),0)</f>
        <v>0.16390634634649104</v>
      </c>
      <c r="U77" s="2">
        <f>'[1]Pc, Summer, S3'!U77*Main!$B$4+_xlfn.IFNA(VLOOKUP($A77,'EV Distribution'!$A$2:$B$11,2,FALSE),0)</f>
        <v>0.16408176507914995</v>
      </c>
      <c r="V77" s="2">
        <f>'[1]Pc, Summer, S3'!V77*Main!$B$4+_xlfn.IFNA(VLOOKUP($A77,'EV Distribution'!$A$2:$B$11,2,FALSE),0)</f>
        <v>0.16929369775986025</v>
      </c>
      <c r="W77" s="2">
        <f>'[1]Pc, Summer, S3'!W77*Main!$B$4+_xlfn.IFNA(VLOOKUP($A77,'EV Distribution'!$A$2:$B$11,2,FALSE),0)</f>
        <v>0.1792401770015091</v>
      </c>
      <c r="X77" s="2">
        <f>'[1]Pc, Summer, S3'!X77*Main!$B$4+_xlfn.IFNA(VLOOKUP($A77,'EV Distribution'!$A$2:$B$11,2,FALSE),0)</f>
        <v>0.18684026024688574</v>
      </c>
      <c r="Y77" s="2">
        <f>'[1]Pc, Summer, S3'!Y77*Main!$B$4+_xlfn.IFNA(VLOOKUP($A77,'EV Distribution'!$A$2:$B$11,2,FALSE),0)</f>
        <v>0.18938438081915099</v>
      </c>
      <c r="Z77" s="2"/>
    </row>
    <row r="78" spans="1:26" x14ac:dyDescent="0.25">
      <c r="A78">
        <v>100</v>
      </c>
      <c r="B78" s="2">
        <f>'[1]Pc, Summer, S3'!B78*Main!$B$4+_xlfn.IFNA(VLOOKUP($A78,'EV Distribution'!$A$2:$B$11,2,FALSE),0)</f>
        <v>9.6453228912513969E-3</v>
      </c>
      <c r="C78" s="2">
        <f>'[1]Pc, Summer, S3'!C78*Main!$B$4+_xlfn.IFNA(VLOOKUP($A78,'EV Distribution'!$A$2:$B$11,2,FALSE),0)</f>
        <v>9.2770845775555812E-3</v>
      </c>
      <c r="D78" s="2">
        <f>'[1]Pc, Summer, S3'!D78*Main!$B$4+_xlfn.IFNA(VLOOKUP($A78,'EV Distribution'!$A$2:$B$11,2,FALSE),0)</f>
        <v>9.1941057201956906E-3</v>
      </c>
      <c r="E78" s="2">
        <f>'[1]Pc, Summer, S3'!E78*Main!$B$4+_xlfn.IFNA(VLOOKUP($A78,'EV Distribution'!$A$2:$B$11,2,FALSE),0)</f>
        <v>9.0930115553769647E-3</v>
      </c>
      <c r="F78" s="2">
        <f>'[1]Pc, Summer, S3'!F78*Main!$B$4+_xlfn.IFNA(VLOOKUP($A78,'EV Distribution'!$A$2:$B$11,2,FALSE),0)</f>
        <v>8.8833670015227555E-3</v>
      </c>
      <c r="G78" s="2">
        <f>'[1]Pc, Summer, S3'!G78*Main!$B$4+_xlfn.IFNA(VLOOKUP($A78,'EV Distribution'!$A$2:$B$11,2,FALSE),0)</f>
        <v>8.8922575292711969E-3</v>
      </c>
      <c r="H78" s="2">
        <f>'[1]Pc, Summer, S3'!H78*Main!$B$4+_xlfn.IFNA(VLOOKUP($A78,'EV Distribution'!$A$2:$B$11,2,FALSE),0)</f>
        <v>8.8918737319056487E-3</v>
      </c>
      <c r="I78" s="2">
        <f>'[1]Pc, Summer, S3'!I78*Main!$B$4+_xlfn.IFNA(VLOOKUP($A78,'EV Distribution'!$A$2:$B$11,2,FALSE),0)</f>
        <v>8.8856981486644844E-3</v>
      </c>
      <c r="J78" s="2">
        <f>'[1]Pc, Summer, S3'!J78*Main!$B$4+_xlfn.IFNA(VLOOKUP($A78,'EV Distribution'!$A$2:$B$11,2,FALSE),0)</f>
        <v>9.0088130912343162E-3</v>
      </c>
      <c r="K78" s="2">
        <f>'[1]Pc, Summer, S3'!K78*Main!$B$4+_xlfn.IFNA(VLOOKUP($A78,'EV Distribution'!$A$2:$B$11,2,FALSE),0)</f>
        <v>9.0632900576130843E-3</v>
      </c>
      <c r="L78" s="2">
        <f>'[1]Pc, Summer, S3'!L78*Main!$B$4+_xlfn.IFNA(VLOOKUP($A78,'EV Distribution'!$A$2:$B$11,2,FALSE),0)</f>
        <v>9.0542322243713363E-3</v>
      </c>
      <c r="M78" s="2">
        <f>'[1]Pc, Summer, S3'!M78*Main!$B$4+_xlfn.IFNA(VLOOKUP($A78,'EV Distribution'!$A$2:$B$11,2,FALSE),0)</f>
        <v>9.2011867636388311E-3</v>
      </c>
      <c r="N78" s="2">
        <f>'[1]Pc, Summer, S3'!N78*Main!$B$4+_xlfn.IFNA(VLOOKUP($A78,'EV Distribution'!$A$2:$B$11,2,FALSE),0)</f>
        <v>9.2710357300207213E-3</v>
      </c>
      <c r="O78" s="2">
        <f>'[1]Pc, Summer, S3'!O78*Main!$B$4+_xlfn.IFNA(VLOOKUP($A78,'EV Distribution'!$A$2:$B$11,2,FALSE),0)</f>
        <v>9.0727611282428091E-3</v>
      </c>
      <c r="P78" s="2">
        <f>'[1]Pc, Summer, S3'!P78*Main!$B$4+_xlfn.IFNA(VLOOKUP($A78,'EV Distribution'!$A$2:$B$11,2,FALSE),0)</f>
        <v>8.8647074126736777E-3</v>
      </c>
      <c r="Q78" s="2">
        <f>'[1]Pc, Summer, S3'!Q78*Main!$B$4+_xlfn.IFNA(VLOOKUP($A78,'EV Distribution'!$A$2:$B$11,2,FALSE),0)</f>
        <v>8.8931342675000746E-3</v>
      </c>
      <c r="R78" s="2">
        <f>'[1]Pc, Summer, S3'!R78*Main!$B$4+_xlfn.IFNA(VLOOKUP($A78,'EV Distribution'!$A$2:$B$11,2,FALSE),0)</f>
        <v>8.9943871212201758E-3</v>
      </c>
      <c r="S78" s="2">
        <f>'[1]Pc, Summer, S3'!S78*Main!$B$4+_xlfn.IFNA(VLOOKUP($A78,'EV Distribution'!$A$2:$B$11,2,FALSE),0)</f>
        <v>9.2154569169489026E-3</v>
      </c>
      <c r="T78" s="2">
        <f>'[1]Pc, Summer, S3'!T78*Main!$B$4+_xlfn.IFNA(VLOOKUP($A78,'EV Distribution'!$A$2:$B$11,2,FALSE),0)</f>
        <v>9.7146390650322823E-3</v>
      </c>
      <c r="U78" s="2">
        <f>'[1]Pc, Summer, S3'!U78*Main!$B$4+_xlfn.IFNA(VLOOKUP($A78,'EV Distribution'!$A$2:$B$11,2,FALSE),0)</f>
        <v>1.0309665719301035E-2</v>
      </c>
      <c r="V78" s="2">
        <f>'[1]Pc, Summer, S3'!V78*Main!$B$4+_xlfn.IFNA(VLOOKUP($A78,'EV Distribution'!$A$2:$B$11,2,FALSE),0)</f>
        <v>1.0549326889192728E-2</v>
      </c>
      <c r="W78" s="2">
        <f>'[1]Pc, Summer, S3'!W78*Main!$B$4+_xlfn.IFNA(VLOOKUP($A78,'EV Distribution'!$A$2:$B$11,2,FALSE),0)</f>
        <v>1.0362170563201828E-2</v>
      </c>
      <c r="X78" s="2">
        <f>'[1]Pc, Summer, S3'!X78*Main!$B$4+_xlfn.IFNA(VLOOKUP($A78,'EV Distribution'!$A$2:$B$11,2,FALSE),0)</f>
        <v>1.0234362809252119E-2</v>
      </c>
      <c r="Y78" s="2">
        <f>'[1]Pc, Summer, S3'!Y78*Main!$B$4+_xlfn.IFNA(VLOOKUP($A78,'EV Distribution'!$A$2:$B$11,2,FALSE),0)</f>
        <v>9.7029754307810384E-3</v>
      </c>
      <c r="Z78" s="2"/>
    </row>
    <row r="79" spans="1:26" x14ac:dyDescent="0.25">
      <c r="A79">
        <v>102</v>
      </c>
      <c r="B79" s="2">
        <f>'[1]Pc, Summer, S3'!B79*Main!$B$4+_xlfn.IFNA(VLOOKUP($A79,'EV Distribution'!$A$2:$B$11,2,FALSE),0)</f>
        <v>0.11634221138027881</v>
      </c>
      <c r="C79" s="2">
        <f>'[1]Pc, Summer, S3'!C79*Main!$B$4+_xlfn.IFNA(VLOOKUP($A79,'EV Distribution'!$A$2:$B$11,2,FALSE),0)</f>
        <v>0.11271447646446403</v>
      </c>
      <c r="D79" s="2">
        <f>'[1]Pc, Summer, S3'!D79*Main!$B$4+_xlfn.IFNA(VLOOKUP($A79,'EV Distribution'!$A$2:$B$11,2,FALSE),0)</f>
        <v>0.11382245242657231</v>
      </c>
      <c r="E79" s="2">
        <f>'[1]Pc, Summer, S3'!E79*Main!$B$4+_xlfn.IFNA(VLOOKUP($A79,'EV Distribution'!$A$2:$B$11,2,FALSE),0)</f>
        <v>0.11075134611821355</v>
      </c>
      <c r="F79" s="2">
        <f>'[1]Pc, Summer, S3'!F79*Main!$B$4+_xlfn.IFNA(VLOOKUP($A79,'EV Distribution'!$A$2:$B$11,2,FALSE),0)</f>
        <v>0.11199199856773667</v>
      </c>
      <c r="G79" s="2">
        <f>'[1]Pc, Summer, S3'!G79*Main!$B$4+_xlfn.IFNA(VLOOKUP($A79,'EV Distribution'!$A$2:$B$11,2,FALSE),0)</f>
        <v>0.11317821246652003</v>
      </c>
      <c r="H79" s="2">
        <f>'[1]Pc, Summer, S3'!H79*Main!$B$4+_xlfn.IFNA(VLOOKUP($A79,'EV Distribution'!$A$2:$B$11,2,FALSE),0)</f>
        <v>0.10897542702872755</v>
      </c>
      <c r="I79" s="2">
        <f>'[1]Pc, Summer, S3'!I79*Main!$B$4+_xlfn.IFNA(VLOOKUP($A79,'EV Distribution'!$A$2:$B$11,2,FALSE),0)</f>
        <v>0.1</v>
      </c>
      <c r="J79" s="2">
        <f>'[1]Pc, Summer, S3'!J79*Main!$B$4+_xlfn.IFNA(VLOOKUP($A79,'EV Distribution'!$A$2:$B$11,2,FALSE),0)</f>
        <v>0.1</v>
      </c>
      <c r="K79" s="2">
        <f>'[1]Pc, Summer, S3'!K79*Main!$B$4+_xlfn.IFNA(VLOOKUP($A79,'EV Distribution'!$A$2:$B$11,2,FALSE),0)</f>
        <v>0.10766195181153271</v>
      </c>
      <c r="L79" s="2">
        <f>'[1]Pc, Summer, S3'!L79*Main!$B$4+_xlfn.IFNA(VLOOKUP($A79,'EV Distribution'!$A$2:$B$11,2,FALSE),0)</f>
        <v>0.11460327865262766</v>
      </c>
      <c r="M79" s="2">
        <f>'[1]Pc, Summer, S3'!M79*Main!$B$4+_xlfn.IFNA(VLOOKUP($A79,'EV Distribution'!$A$2:$B$11,2,FALSE),0)</f>
        <v>0.11179499563131776</v>
      </c>
      <c r="N79" s="2">
        <f>'[1]Pc, Summer, S3'!N79*Main!$B$4+_xlfn.IFNA(VLOOKUP($A79,'EV Distribution'!$A$2:$B$11,2,FALSE),0)</f>
        <v>0.11263836646697101</v>
      </c>
      <c r="O79" s="2">
        <f>'[1]Pc, Summer, S3'!O79*Main!$B$4+_xlfn.IFNA(VLOOKUP($A79,'EV Distribution'!$A$2:$B$11,2,FALSE),0)</f>
        <v>0.11268630882544485</v>
      </c>
      <c r="P79" s="2">
        <f>'[1]Pc, Summer, S3'!P79*Main!$B$4+_xlfn.IFNA(VLOOKUP($A79,'EV Distribution'!$A$2:$B$11,2,FALSE),0)</f>
        <v>0.11091000629761796</v>
      </c>
      <c r="Q79" s="2">
        <f>'[1]Pc, Summer, S3'!Q79*Main!$B$4+_xlfn.IFNA(VLOOKUP($A79,'EV Distribution'!$A$2:$B$11,2,FALSE),0)</f>
        <v>0.11161311158251402</v>
      </c>
      <c r="R79" s="2">
        <f>'[1]Pc, Summer, S3'!R79*Main!$B$4+_xlfn.IFNA(VLOOKUP($A79,'EV Distribution'!$A$2:$B$11,2,FALSE),0)</f>
        <v>0.11221630748398174</v>
      </c>
      <c r="S79" s="2">
        <f>'[1]Pc, Summer, S3'!S79*Main!$B$4+_xlfn.IFNA(VLOOKUP($A79,'EV Distribution'!$A$2:$B$11,2,FALSE),0)</f>
        <v>0.11458919447409341</v>
      </c>
      <c r="T79" s="2">
        <f>'[1]Pc, Summer, S3'!T79*Main!$B$4+_xlfn.IFNA(VLOOKUP($A79,'EV Distribution'!$A$2:$B$11,2,FALSE),0)</f>
        <v>0.1128360587307443</v>
      </c>
      <c r="U79" s="2">
        <f>'[1]Pc, Summer, S3'!U79*Main!$B$4+_xlfn.IFNA(VLOOKUP($A79,'EV Distribution'!$A$2:$B$11,2,FALSE),0)</f>
        <v>0.1121614657485446</v>
      </c>
      <c r="V79" s="2">
        <f>'[1]Pc, Summer, S3'!V79*Main!$B$4+_xlfn.IFNA(VLOOKUP($A79,'EV Distribution'!$A$2:$B$11,2,FALSE),0)</f>
        <v>0.11100543254007006</v>
      </c>
      <c r="W79" s="2">
        <f>'[1]Pc, Summer, S3'!W79*Main!$B$4+_xlfn.IFNA(VLOOKUP($A79,'EV Distribution'!$A$2:$B$11,2,FALSE),0)</f>
        <v>0.11558665438713218</v>
      </c>
      <c r="X79" s="2">
        <f>'[1]Pc, Summer, S3'!X79*Main!$B$4+_xlfn.IFNA(VLOOKUP($A79,'EV Distribution'!$A$2:$B$11,2,FALSE),0)</f>
        <v>0.13138592066696447</v>
      </c>
      <c r="Y79" s="2">
        <f>'[1]Pc, Summer, S3'!Y79*Main!$B$4+_xlfn.IFNA(VLOOKUP($A79,'EV Distribution'!$A$2:$B$11,2,FALSE),0)</f>
        <v>0.14359477515795144</v>
      </c>
      <c r="Z79" s="2"/>
    </row>
    <row r="80" spans="1:26" x14ac:dyDescent="0.25">
      <c r="A80">
        <v>105</v>
      </c>
      <c r="B80" s="2">
        <f>'[1]Pc, Summer, S3'!B80*Main!$B$4+_xlfn.IFNA(VLOOKUP($A80,'EV Distribution'!$A$2:$B$11,2,FALSE),0)</f>
        <v>2.5320235952448569E-3</v>
      </c>
      <c r="C80" s="2">
        <f>'[1]Pc, Summer, S3'!C80*Main!$B$4+_xlfn.IFNA(VLOOKUP($A80,'EV Distribution'!$A$2:$B$11,2,FALSE),0)</f>
        <v>2.530330793955276E-3</v>
      </c>
      <c r="D80" s="2">
        <f>'[1]Pc, Summer, S3'!D80*Main!$B$4+_xlfn.IFNA(VLOOKUP($A80,'EV Distribution'!$A$2:$B$11,2,FALSE),0)</f>
        <v>2.5094395077963271E-3</v>
      </c>
      <c r="E80" s="2">
        <f>'[1]Pc, Summer, S3'!E80*Main!$B$4+_xlfn.IFNA(VLOOKUP($A80,'EV Distribution'!$A$2:$B$11,2,FALSE),0)</f>
        <v>2.4749806795942662E-3</v>
      </c>
      <c r="F80" s="2">
        <f>'[1]Pc, Summer, S3'!F80*Main!$B$4+_xlfn.IFNA(VLOOKUP($A80,'EV Distribution'!$A$2:$B$11,2,FALSE),0)</f>
        <v>2.4732193045939087E-3</v>
      </c>
      <c r="G80" s="2">
        <f>'[1]Pc, Summer, S3'!G80*Main!$B$4+_xlfn.IFNA(VLOOKUP($A80,'EV Distribution'!$A$2:$B$11,2,FALSE),0)</f>
        <v>2.4731155464660852E-3</v>
      </c>
      <c r="H80" s="2">
        <f>'[1]Pc, Summer, S3'!H80*Main!$B$4+_xlfn.IFNA(VLOOKUP($A80,'EV Distribution'!$A$2:$B$11,2,FALSE),0)</f>
        <v>2.4745225641233212E-3</v>
      </c>
      <c r="I80" s="2">
        <f>'[1]Pc, Summer, S3'!I80*Main!$B$4+_xlfn.IFNA(VLOOKUP($A80,'EV Distribution'!$A$2:$B$11,2,FALSE),0)</f>
        <v>2.494182754710271E-3</v>
      </c>
      <c r="J80" s="2">
        <f>'[1]Pc, Summer, S3'!J80*Main!$B$4+_xlfn.IFNA(VLOOKUP($A80,'EV Distribution'!$A$2:$B$11,2,FALSE),0)</f>
        <v>2.4961534410895951E-3</v>
      </c>
      <c r="K80" s="2">
        <f>'[1]Pc, Summer, S3'!K80*Main!$B$4+_xlfn.IFNA(VLOOKUP($A80,'EV Distribution'!$A$2:$B$11,2,FALSE),0)</f>
        <v>2.4967045439484511E-3</v>
      </c>
      <c r="L80" s="2">
        <f>'[1]Pc, Summer, S3'!L80*Main!$B$4+_xlfn.IFNA(VLOOKUP($A80,'EV Distribution'!$A$2:$B$11,2,FALSE),0)</f>
        <v>2.5024396039271934E-3</v>
      </c>
      <c r="M80" s="2">
        <f>'[1]Pc, Summer, S3'!M80*Main!$B$4+_xlfn.IFNA(VLOOKUP($A80,'EV Distribution'!$A$2:$B$11,2,FALSE),0)</f>
        <v>2.5570723870100309E-3</v>
      </c>
      <c r="N80" s="2">
        <f>'[1]Pc, Summer, S3'!N80*Main!$B$4+_xlfn.IFNA(VLOOKUP($A80,'EV Distribution'!$A$2:$B$11,2,FALSE),0)</f>
        <v>2.6078406286122635E-3</v>
      </c>
      <c r="O80" s="2">
        <f>'[1]Pc, Summer, S3'!O80*Main!$B$4+_xlfn.IFNA(VLOOKUP($A80,'EV Distribution'!$A$2:$B$11,2,FALSE),0)</f>
        <v>2.5959651698094052E-3</v>
      </c>
      <c r="P80" s="2">
        <f>'[1]Pc, Summer, S3'!P80*Main!$B$4+_xlfn.IFNA(VLOOKUP($A80,'EV Distribution'!$A$2:$B$11,2,FALSE),0)</f>
        <v>2.5974185016482648E-3</v>
      </c>
      <c r="Q80" s="2">
        <f>'[1]Pc, Summer, S3'!Q80*Main!$B$4+_xlfn.IFNA(VLOOKUP($A80,'EV Distribution'!$A$2:$B$11,2,FALSE),0)</f>
        <v>2.5710804523155647E-3</v>
      </c>
      <c r="R80" s="2">
        <f>'[1]Pc, Summer, S3'!R80*Main!$B$4+_xlfn.IFNA(VLOOKUP($A80,'EV Distribution'!$A$2:$B$11,2,FALSE),0)</f>
        <v>2.57484446689032E-3</v>
      </c>
      <c r="S80" s="2">
        <f>'[1]Pc, Summer, S3'!S80*Main!$B$4+_xlfn.IFNA(VLOOKUP($A80,'EV Distribution'!$A$2:$B$11,2,FALSE),0)</f>
        <v>2.5842641969931286E-3</v>
      </c>
      <c r="T80" s="2">
        <f>'[1]Pc, Summer, S3'!T80*Main!$B$4+_xlfn.IFNA(VLOOKUP($A80,'EV Distribution'!$A$2:$B$11,2,FALSE),0)</f>
        <v>2.6613069405625775E-3</v>
      </c>
      <c r="U80" s="2">
        <f>'[1]Pc, Summer, S3'!U80*Main!$B$4+_xlfn.IFNA(VLOOKUP($A80,'EV Distribution'!$A$2:$B$11,2,FALSE),0)</f>
        <v>2.7127074245976738E-3</v>
      </c>
      <c r="V80" s="2">
        <f>'[1]Pc, Summer, S3'!V80*Main!$B$4+_xlfn.IFNA(VLOOKUP($A80,'EV Distribution'!$A$2:$B$11,2,FALSE),0)</f>
        <v>2.7324929147922723E-3</v>
      </c>
      <c r="W80" s="2">
        <f>'[1]Pc, Summer, S3'!W80*Main!$B$4+_xlfn.IFNA(VLOOKUP($A80,'EV Distribution'!$A$2:$B$11,2,FALSE),0)</f>
        <v>2.6965233108051509E-3</v>
      </c>
      <c r="X80" s="2">
        <f>'[1]Pc, Summer, S3'!X80*Main!$B$4+_xlfn.IFNA(VLOOKUP($A80,'EV Distribution'!$A$2:$B$11,2,FALSE),0)</f>
        <v>2.6465151244160772E-3</v>
      </c>
      <c r="Y80" s="2">
        <f>'[1]Pc, Summer, S3'!Y80*Main!$B$4+_xlfn.IFNA(VLOOKUP($A80,'EV Distribution'!$A$2:$B$11,2,FALSE),0)</f>
        <v>2.5989066588795085E-3</v>
      </c>
      <c r="Z80" s="2"/>
    </row>
    <row r="81" spans="1:26" x14ac:dyDescent="0.25">
      <c r="A81">
        <v>104</v>
      </c>
      <c r="B81" s="2">
        <f>'[1]Pc, Summer, S3'!B81*Main!$B$4+_xlfn.IFNA(VLOOKUP($A81,'EV Distribution'!$A$2:$B$11,2,FALSE),0)</f>
        <v>0.22977578479999999</v>
      </c>
      <c r="C81" s="2">
        <f>'[1]Pc, Summer, S3'!C81*Main!$B$4+_xlfn.IFNA(VLOOKUP($A81,'EV Distribution'!$A$2:$B$11,2,FALSE),0)</f>
        <v>0.22977578479999999</v>
      </c>
      <c r="D81" s="2">
        <f>'[1]Pc, Summer, S3'!D81*Main!$B$4+_xlfn.IFNA(VLOOKUP($A81,'EV Distribution'!$A$2:$B$11,2,FALSE),0)</f>
        <v>0.22977578479999999</v>
      </c>
      <c r="E81" s="2">
        <f>'[1]Pc, Summer, S3'!E81*Main!$B$4+_xlfn.IFNA(VLOOKUP($A81,'EV Distribution'!$A$2:$B$11,2,FALSE),0)</f>
        <v>0.22977578479999999</v>
      </c>
      <c r="F81" s="2">
        <f>'[1]Pc, Summer, S3'!F81*Main!$B$4+_xlfn.IFNA(VLOOKUP($A81,'EV Distribution'!$A$2:$B$11,2,FALSE),0)</f>
        <v>0.22977578479999999</v>
      </c>
      <c r="G81" s="2">
        <f>'[1]Pc, Summer, S3'!G81*Main!$B$4+_xlfn.IFNA(VLOOKUP($A81,'EV Distribution'!$A$2:$B$11,2,FALSE),0)</f>
        <v>0.22977578479999999</v>
      </c>
      <c r="H81" s="2">
        <f>'[1]Pc, Summer, S3'!H81*Main!$B$4+_xlfn.IFNA(VLOOKUP($A81,'EV Distribution'!$A$2:$B$11,2,FALSE),0)</f>
        <v>0.22977578479999999</v>
      </c>
      <c r="I81" s="2">
        <f>'[1]Pc, Summer, S3'!I81*Main!$B$4+_xlfn.IFNA(VLOOKUP($A81,'EV Distribution'!$A$2:$B$11,2,FALSE),0)</f>
        <v>0.22977578479999999</v>
      </c>
      <c r="J81" s="2">
        <f>'[1]Pc, Summer, S3'!J81*Main!$B$4+_xlfn.IFNA(VLOOKUP($A81,'EV Distribution'!$A$2:$B$11,2,FALSE),0)</f>
        <v>0.22977578479999999</v>
      </c>
      <c r="K81" s="2">
        <f>'[1]Pc, Summer, S3'!K81*Main!$B$4+_xlfn.IFNA(VLOOKUP($A81,'EV Distribution'!$A$2:$B$11,2,FALSE),0)</f>
        <v>0.22977578479999999</v>
      </c>
      <c r="L81" s="2">
        <f>'[1]Pc, Summer, S3'!L81*Main!$B$4+_xlfn.IFNA(VLOOKUP($A81,'EV Distribution'!$A$2:$B$11,2,FALSE),0)</f>
        <v>0.22977578479999999</v>
      </c>
      <c r="M81" s="2">
        <f>'[1]Pc, Summer, S3'!M81*Main!$B$4+_xlfn.IFNA(VLOOKUP($A81,'EV Distribution'!$A$2:$B$11,2,FALSE),0)</f>
        <v>0.22977578479999999</v>
      </c>
      <c r="N81" s="2">
        <f>'[1]Pc, Summer, S3'!N81*Main!$B$4+_xlfn.IFNA(VLOOKUP($A81,'EV Distribution'!$A$2:$B$11,2,FALSE),0)</f>
        <v>0.22977578479999999</v>
      </c>
      <c r="O81" s="2">
        <f>'[1]Pc, Summer, S3'!O81*Main!$B$4+_xlfn.IFNA(VLOOKUP($A81,'EV Distribution'!$A$2:$B$11,2,FALSE),0)</f>
        <v>0.22977578479999999</v>
      </c>
      <c r="P81" s="2">
        <f>'[1]Pc, Summer, S3'!P81*Main!$B$4+_xlfn.IFNA(VLOOKUP($A81,'EV Distribution'!$A$2:$B$11,2,FALSE),0)</f>
        <v>0.22977578479999999</v>
      </c>
      <c r="Q81" s="2">
        <f>'[1]Pc, Summer, S3'!Q81*Main!$B$4+_xlfn.IFNA(VLOOKUP($A81,'EV Distribution'!$A$2:$B$11,2,FALSE),0)</f>
        <v>0.22977578479999999</v>
      </c>
      <c r="R81" s="2">
        <f>'[1]Pc, Summer, S3'!R81*Main!$B$4+_xlfn.IFNA(VLOOKUP($A81,'EV Distribution'!$A$2:$B$11,2,FALSE),0)</f>
        <v>0.22977578479999999</v>
      </c>
      <c r="S81" s="2">
        <f>'[1]Pc, Summer, S3'!S81*Main!$B$4+_xlfn.IFNA(VLOOKUP($A81,'EV Distribution'!$A$2:$B$11,2,FALSE),0)</f>
        <v>0.22977578479999999</v>
      </c>
      <c r="T81" s="2">
        <f>'[1]Pc, Summer, S3'!T81*Main!$B$4+_xlfn.IFNA(VLOOKUP($A81,'EV Distribution'!$A$2:$B$11,2,FALSE),0)</f>
        <v>0.22977578479999999</v>
      </c>
      <c r="U81" s="2">
        <f>'[1]Pc, Summer, S3'!U81*Main!$B$4+_xlfn.IFNA(VLOOKUP($A81,'EV Distribution'!$A$2:$B$11,2,FALSE),0)</f>
        <v>0.22977578479999999</v>
      </c>
      <c r="V81" s="2">
        <f>'[1]Pc, Summer, S3'!V81*Main!$B$4+_xlfn.IFNA(VLOOKUP($A81,'EV Distribution'!$A$2:$B$11,2,FALSE),0)</f>
        <v>0.22977578479999999</v>
      </c>
      <c r="W81" s="2">
        <f>'[1]Pc, Summer, S3'!W81*Main!$B$4+_xlfn.IFNA(VLOOKUP($A81,'EV Distribution'!$A$2:$B$11,2,FALSE),0)</f>
        <v>0.22977578479999999</v>
      </c>
      <c r="X81" s="2">
        <f>'[1]Pc, Summer, S3'!X81*Main!$B$4+_xlfn.IFNA(VLOOKUP($A81,'EV Distribution'!$A$2:$B$11,2,FALSE),0)</f>
        <v>0.22977578479999999</v>
      </c>
      <c r="Y81" s="2">
        <f>'[1]Pc, Summer, S3'!Y81*Main!$B$4+_xlfn.IFNA(VLOOKUP($A81,'EV Distribution'!$A$2:$B$11,2,FALSE),0)</f>
        <v>0.22977578479999999</v>
      </c>
      <c r="Z81" s="2"/>
    </row>
    <row r="82" spans="1:26" x14ac:dyDescent="0.25">
      <c r="A82">
        <v>45</v>
      </c>
      <c r="B82" s="2">
        <f>'[1]Pc, Summer, S3'!B82*Main!$B$4+_xlfn.IFNA(VLOOKUP($A82,'EV Distribution'!$A$2:$B$11,2,FALSE),0)</f>
        <v>3.7223127829864458E-3</v>
      </c>
      <c r="C82" s="2">
        <f>'[1]Pc, Summer, S3'!C82*Main!$B$4+_xlfn.IFNA(VLOOKUP($A82,'EV Distribution'!$A$2:$B$11,2,FALSE),0)</f>
        <v>3.1781990572594173E-3</v>
      </c>
      <c r="D82" s="2">
        <f>'[1]Pc, Summer, S3'!D82*Main!$B$4+_xlfn.IFNA(VLOOKUP($A82,'EV Distribution'!$A$2:$B$11,2,FALSE),0)</f>
        <v>2.3933359578848699E-3</v>
      </c>
      <c r="E82" s="2">
        <f>'[1]Pc, Summer, S3'!E82*Main!$B$4+_xlfn.IFNA(VLOOKUP($A82,'EV Distribution'!$A$2:$B$11,2,FALSE),0)</f>
        <v>2.0088248513045852E-3</v>
      </c>
      <c r="F82" s="2">
        <f>'[1]Pc, Summer, S3'!F82*Main!$B$4+_xlfn.IFNA(VLOOKUP($A82,'EV Distribution'!$A$2:$B$11,2,FALSE),0)</f>
        <v>2.0883685606817161E-3</v>
      </c>
      <c r="G82" s="2">
        <f>'[1]Pc, Summer, S3'!G82*Main!$B$4+_xlfn.IFNA(VLOOKUP($A82,'EV Distribution'!$A$2:$B$11,2,FALSE),0)</f>
        <v>2.1911070584604161E-3</v>
      </c>
      <c r="H82" s="2">
        <f>'[1]Pc, Summer, S3'!H82*Main!$B$4+_xlfn.IFNA(VLOOKUP($A82,'EV Distribution'!$A$2:$B$11,2,FALSE),0)</f>
        <v>2.1464623415231037E-3</v>
      </c>
      <c r="I82" s="2">
        <f>'[1]Pc, Summer, S3'!I82*Main!$B$4+_xlfn.IFNA(VLOOKUP($A82,'EV Distribution'!$A$2:$B$11,2,FALSE),0)</f>
        <v>2.3488215669004984E-3</v>
      </c>
      <c r="J82" s="2">
        <f>'[1]Pc, Summer, S3'!J82*Main!$B$4+_xlfn.IFNA(VLOOKUP($A82,'EV Distribution'!$A$2:$B$11,2,FALSE),0)</f>
        <v>2.6126971552388103E-3</v>
      </c>
      <c r="K82" s="2">
        <f>'[1]Pc, Summer, S3'!K82*Main!$B$4+_xlfn.IFNA(VLOOKUP($A82,'EV Distribution'!$A$2:$B$11,2,FALSE),0)</f>
        <v>2.6575590820976909E-3</v>
      </c>
      <c r="L82" s="2">
        <f>'[1]Pc, Summer, S3'!L82*Main!$B$4+_xlfn.IFNA(VLOOKUP($A82,'EV Distribution'!$A$2:$B$11,2,FALSE),0)</f>
        <v>2.6526971701011886E-3</v>
      </c>
      <c r="M82" s="2">
        <f>'[1]Pc, Summer, S3'!M82*Main!$B$4+_xlfn.IFNA(VLOOKUP($A82,'EV Distribution'!$A$2:$B$11,2,FALSE),0)</f>
        <v>2.7139869884992788E-3</v>
      </c>
      <c r="N82" s="2">
        <f>'[1]Pc, Summer, S3'!N82*Main!$B$4+_xlfn.IFNA(VLOOKUP($A82,'EV Distribution'!$A$2:$B$11,2,FALSE),0)</f>
        <v>3.5578995923701159E-3</v>
      </c>
      <c r="O82" s="2">
        <f>'[1]Pc, Summer, S3'!O82*Main!$B$4+_xlfn.IFNA(VLOOKUP($A82,'EV Distribution'!$A$2:$B$11,2,FALSE),0)</f>
        <v>2.8065202102108846E-3</v>
      </c>
      <c r="P82" s="2">
        <f>'[1]Pc, Summer, S3'!P82*Main!$B$4+_xlfn.IFNA(VLOOKUP($A82,'EV Distribution'!$A$2:$B$11,2,FALSE),0)</f>
        <v>2.5454898923327925E-3</v>
      </c>
      <c r="Q82" s="2">
        <f>'[1]Pc, Summer, S3'!Q82*Main!$B$4+_xlfn.IFNA(VLOOKUP($A82,'EV Distribution'!$A$2:$B$11,2,FALSE),0)</f>
        <v>2.605458858992946E-3</v>
      </c>
      <c r="R82" s="2">
        <f>'[1]Pc, Summer, S3'!R82*Main!$B$4+_xlfn.IFNA(VLOOKUP($A82,'EV Distribution'!$A$2:$B$11,2,FALSE),0)</f>
        <v>2.6842877502645511E-3</v>
      </c>
      <c r="S82" s="2">
        <f>'[1]Pc, Summer, S3'!S82*Main!$B$4+_xlfn.IFNA(VLOOKUP($A82,'EV Distribution'!$A$2:$B$11,2,FALSE),0)</f>
        <v>2.9387091421323335E-3</v>
      </c>
      <c r="T82" s="2">
        <f>'[1]Pc, Summer, S3'!T82*Main!$B$4+_xlfn.IFNA(VLOOKUP($A82,'EV Distribution'!$A$2:$B$11,2,FALSE),0)</f>
        <v>4.1175781143446989E-3</v>
      </c>
      <c r="U82" s="2">
        <f>'[1]Pc, Summer, S3'!U82*Main!$B$4+_xlfn.IFNA(VLOOKUP($A82,'EV Distribution'!$A$2:$B$11,2,FALSE),0)</f>
        <v>5.7632344392302805E-3</v>
      </c>
      <c r="V82" s="2">
        <f>'[1]Pc, Summer, S3'!V82*Main!$B$4+_xlfn.IFNA(VLOOKUP($A82,'EV Distribution'!$A$2:$B$11,2,FALSE),0)</f>
        <v>5.7312245182596583E-3</v>
      </c>
      <c r="W82" s="2">
        <f>'[1]Pc, Summer, S3'!W82*Main!$B$4+_xlfn.IFNA(VLOOKUP($A82,'EV Distribution'!$A$2:$B$11,2,FALSE),0)</f>
        <v>4.885996448020841E-3</v>
      </c>
      <c r="X82" s="2">
        <f>'[1]Pc, Summer, S3'!X82*Main!$B$4+_xlfn.IFNA(VLOOKUP($A82,'EV Distribution'!$A$2:$B$11,2,FALSE),0)</f>
        <v>4.2410158200872411E-3</v>
      </c>
      <c r="Y82" s="2">
        <f>'[1]Pc, Summer, S3'!Y82*Main!$B$4+_xlfn.IFNA(VLOOKUP($A82,'EV Distribution'!$A$2:$B$11,2,FALSE),0)</f>
        <v>3.6022211871100541E-3</v>
      </c>
      <c r="Z82" s="2"/>
    </row>
    <row r="83" spans="1:26" x14ac:dyDescent="0.25">
      <c r="A83">
        <v>40</v>
      </c>
      <c r="B83" s="2">
        <f>'[1]Pc, Summer, S3'!B83*Main!$B$4+_xlfn.IFNA(VLOOKUP($A83,'EV Distribution'!$A$2:$B$11,2,FALSE),0)</f>
        <v>3.4907346225694885E-2</v>
      </c>
      <c r="C83" s="2">
        <f>'[1]Pc, Summer, S3'!C83*Main!$B$4+_xlfn.IFNA(VLOOKUP($A83,'EV Distribution'!$A$2:$B$11,2,FALSE),0)</f>
        <v>2.8209468264694181E-2</v>
      </c>
      <c r="D83" s="2">
        <f>'[1]Pc, Summer, S3'!D83*Main!$B$4+_xlfn.IFNA(VLOOKUP($A83,'EV Distribution'!$A$2:$B$11,2,FALSE),0)</f>
        <v>2.1245919951061086E-2</v>
      </c>
      <c r="E83" s="2">
        <f>'[1]Pc, Summer, S3'!E83*Main!$B$4+_xlfn.IFNA(VLOOKUP($A83,'EV Distribution'!$A$2:$B$11,2,FALSE),0)</f>
        <v>1.6464269713263216E-2</v>
      </c>
      <c r="F83" s="2">
        <f>'[1]Pc, Summer, S3'!F83*Main!$B$4+_xlfn.IFNA(VLOOKUP($A83,'EV Distribution'!$A$2:$B$11,2,FALSE),0)</f>
        <v>1.4189633771658043E-2</v>
      </c>
      <c r="G83" s="2">
        <f>'[1]Pc, Summer, S3'!G83*Main!$B$4+_xlfn.IFNA(VLOOKUP($A83,'EV Distribution'!$A$2:$B$11,2,FALSE),0)</f>
        <v>1.4006995053011109E-2</v>
      </c>
      <c r="H83" s="2">
        <f>'[1]Pc, Summer, S3'!H83*Main!$B$4+_xlfn.IFNA(VLOOKUP($A83,'EV Distribution'!$A$2:$B$11,2,FALSE),0)</f>
        <v>8.4698179801383725E-3</v>
      </c>
      <c r="I83" s="2">
        <f>'[1]Pc, Summer, S3'!I83*Main!$B$4+_xlfn.IFNA(VLOOKUP($A83,'EV Distribution'!$A$2:$B$11,2,FALSE),0)</f>
        <v>8.2201292513881408E-3</v>
      </c>
      <c r="J83" s="2">
        <f>'[1]Pc, Summer, S3'!J83*Main!$B$4+_xlfn.IFNA(VLOOKUP($A83,'EV Distribution'!$A$2:$B$11,2,FALSE),0)</f>
        <v>8.3690505277636568E-3</v>
      </c>
      <c r="K83" s="2">
        <f>'[1]Pc, Summer, S3'!K83*Main!$B$4+_xlfn.IFNA(VLOOKUP($A83,'EV Distribution'!$A$2:$B$11,2,FALSE),0)</f>
        <v>9.0605474682066995E-3</v>
      </c>
      <c r="L83" s="2">
        <f>'[1]Pc, Summer, S3'!L83*Main!$B$4+_xlfn.IFNA(VLOOKUP($A83,'EV Distribution'!$A$2:$B$11,2,FALSE),0)</f>
        <v>7.9869445274058336E-3</v>
      </c>
      <c r="M83" s="2">
        <f>'[1]Pc, Summer, S3'!M83*Main!$B$4+_xlfn.IFNA(VLOOKUP($A83,'EV Distribution'!$A$2:$B$11,2,FALSE),0)</f>
        <v>1.1013005447302533E-2</v>
      </c>
      <c r="N83" s="2">
        <f>'[1]Pc, Summer, S3'!N83*Main!$B$4+_xlfn.IFNA(VLOOKUP($A83,'EV Distribution'!$A$2:$B$11,2,FALSE),0)</f>
        <v>1.1263551167925136E-2</v>
      </c>
      <c r="O83" s="2">
        <f>'[1]Pc, Summer, S3'!O83*Main!$B$4+_xlfn.IFNA(VLOOKUP($A83,'EV Distribution'!$A$2:$B$11,2,FALSE),0)</f>
        <v>1.1107112633140022E-2</v>
      </c>
      <c r="P83" s="2">
        <f>'[1]Pc, Summer, S3'!P83*Main!$B$4+_xlfn.IFNA(VLOOKUP($A83,'EV Distribution'!$A$2:$B$11,2,FALSE),0)</f>
        <v>1.1196119514604275E-2</v>
      </c>
      <c r="Q83" s="2">
        <f>'[1]Pc, Summer, S3'!Q83*Main!$B$4+_xlfn.IFNA(VLOOKUP($A83,'EV Distribution'!$A$2:$B$11,2,FALSE),0)</f>
        <v>1.1172551699577069E-2</v>
      </c>
      <c r="R83" s="2">
        <f>'[1]Pc, Summer, S3'!R83*Main!$B$4+_xlfn.IFNA(VLOOKUP($A83,'EV Distribution'!$A$2:$B$11,2,FALSE),0)</f>
        <v>1.1456380801652613E-2</v>
      </c>
      <c r="S83" s="2">
        <f>'[1]Pc, Summer, S3'!S83*Main!$B$4+_xlfn.IFNA(VLOOKUP($A83,'EV Distribution'!$A$2:$B$11,2,FALSE),0)</f>
        <v>1.1127279766552187E-2</v>
      </c>
      <c r="T83" s="2">
        <f>'[1]Pc, Summer, S3'!T83*Main!$B$4+_xlfn.IFNA(VLOOKUP($A83,'EV Distribution'!$A$2:$B$11,2,FALSE),0)</f>
        <v>1.1130030254501174E-2</v>
      </c>
      <c r="U83" s="2">
        <f>'[1]Pc, Summer, S3'!U83*Main!$B$4+_xlfn.IFNA(VLOOKUP($A83,'EV Distribution'!$A$2:$B$11,2,FALSE),0)</f>
        <v>1.1446178038758166E-2</v>
      </c>
      <c r="V83" s="2">
        <f>'[1]Pc, Summer, S3'!V83*Main!$B$4+_xlfn.IFNA(VLOOKUP($A83,'EV Distribution'!$A$2:$B$11,2,FALSE),0)</f>
        <v>1.4790923252161249E-2</v>
      </c>
      <c r="W83" s="2">
        <f>'[1]Pc, Summer, S3'!W83*Main!$B$4+_xlfn.IFNA(VLOOKUP($A83,'EV Distribution'!$A$2:$B$11,2,FALSE),0)</f>
        <v>1.9523632324870713E-2</v>
      </c>
      <c r="X83" s="2">
        <f>'[1]Pc, Summer, S3'!X83*Main!$B$4+_xlfn.IFNA(VLOOKUP($A83,'EV Distribution'!$A$2:$B$11,2,FALSE),0)</f>
        <v>2.2589328131546755E-2</v>
      </c>
      <c r="Y83" s="2">
        <f>'[1]Pc, Summer, S3'!Y83*Main!$B$4+_xlfn.IFNA(VLOOKUP($A83,'EV Distribution'!$A$2:$B$11,2,FALSE),0)</f>
        <v>2.2435935202984231E-2</v>
      </c>
      <c r="Z83" s="2"/>
    </row>
    <row r="84" spans="1:26" x14ac:dyDescent="0.25">
      <c r="A84">
        <v>73</v>
      </c>
      <c r="B84" s="2">
        <f>'[1]Pc, Summer, S3'!B84*Main!$B$4+_xlfn.IFNA(VLOOKUP($A84,'EV Distribution'!$A$2:$B$11,2,FALSE),0)</f>
        <v>1.8503444355493247E-2</v>
      </c>
      <c r="C84" s="2">
        <f>'[1]Pc, Summer, S3'!C84*Main!$B$4+_xlfn.IFNA(VLOOKUP($A84,'EV Distribution'!$A$2:$B$11,2,FALSE),0)</f>
        <v>1.7605700670613723E-2</v>
      </c>
      <c r="D84" s="2">
        <f>'[1]Pc, Summer, S3'!D84*Main!$B$4+_xlfn.IFNA(VLOOKUP($A84,'EV Distribution'!$A$2:$B$11,2,FALSE),0)</f>
        <v>1.7082693645843895E-2</v>
      </c>
      <c r="E84" s="2">
        <f>'[1]Pc, Summer, S3'!E84*Main!$B$4+_xlfn.IFNA(VLOOKUP($A84,'EV Distribution'!$A$2:$B$11,2,FALSE),0)</f>
        <v>1.5792595960604471E-2</v>
      </c>
      <c r="F84" s="2">
        <f>'[1]Pc, Summer, S3'!F84*Main!$B$4+_xlfn.IFNA(VLOOKUP($A84,'EV Distribution'!$A$2:$B$11,2,FALSE),0)</f>
        <v>1.5377076611865425E-2</v>
      </c>
      <c r="G84" s="2">
        <f>'[1]Pc, Summer, S3'!G84*Main!$B$4+_xlfn.IFNA(VLOOKUP($A84,'EV Distribution'!$A$2:$B$11,2,FALSE),0)</f>
        <v>1.4699392786335502E-2</v>
      </c>
      <c r="H84" s="2">
        <f>'[1]Pc, Summer, S3'!H84*Main!$B$4+_xlfn.IFNA(VLOOKUP($A84,'EV Distribution'!$A$2:$B$11,2,FALSE),0)</f>
        <v>1.2155591746020988E-2</v>
      </c>
      <c r="I84" s="2">
        <f>'[1]Pc, Summer, S3'!I84*Main!$B$4+_xlfn.IFNA(VLOOKUP($A84,'EV Distribution'!$A$2:$B$11,2,FALSE),0)</f>
        <v>1.0685644604747302E-2</v>
      </c>
      <c r="J84" s="2">
        <f>'[1]Pc, Summer, S3'!J84*Main!$B$4+_xlfn.IFNA(VLOOKUP($A84,'EV Distribution'!$A$2:$B$11,2,FALSE),0)</f>
        <v>1.314387103938301E-2</v>
      </c>
      <c r="K84" s="2">
        <f>'[1]Pc, Summer, S3'!K84*Main!$B$4+_xlfn.IFNA(VLOOKUP($A84,'EV Distribution'!$A$2:$B$11,2,FALSE),0)</f>
        <v>1.3656570825081239E-2</v>
      </c>
      <c r="L84" s="2">
        <f>'[1]Pc, Summer, S3'!L84*Main!$B$4+_xlfn.IFNA(VLOOKUP($A84,'EV Distribution'!$A$2:$B$11,2,FALSE),0)</f>
        <v>1.3344062473840681E-2</v>
      </c>
      <c r="M84" s="2">
        <f>'[1]Pc, Summer, S3'!M84*Main!$B$4+_xlfn.IFNA(VLOOKUP($A84,'EV Distribution'!$A$2:$B$11,2,FALSE),0)</f>
        <v>1.3435984635574586E-2</v>
      </c>
      <c r="N84" s="2">
        <f>'[1]Pc, Summer, S3'!N84*Main!$B$4+_xlfn.IFNA(VLOOKUP($A84,'EV Distribution'!$A$2:$B$11,2,FALSE),0)</f>
        <v>1.3537606925673686E-2</v>
      </c>
      <c r="O84" s="2">
        <f>'[1]Pc, Summer, S3'!O84*Main!$B$4+_xlfn.IFNA(VLOOKUP($A84,'EV Distribution'!$A$2:$B$11,2,FALSE),0)</f>
        <v>1.3721459506708762E-2</v>
      </c>
      <c r="P84" s="2">
        <f>'[1]Pc, Summer, S3'!P84*Main!$B$4+_xlfn.IFNA(VLOOKUP($A84,'EV Distribution'!$A$2:$B$11,2,FALSE),0)</f>
        <v>1.2364817677117265E-2</v>
      </c>
      <c r="Q84" s="2">
        <f>'[1]Pc, Summer, S3'!Q84*Main!$B$4+_xlfn.IFNA(VLOOKUP($A84,'EV Distribution'!$A$2:$B$11,2,FALSE),0)</f>
        <v>1.2236041992674088E-2</v>
      </c>
      <c r="R84" s="2">
        <f>'[1]Pc, Summer, S3'!R84*Main!$B$4+_xlfn.IFNA(VLOOKUP($A84,'EV Distribution'!$A$2:$B$11,2,FALSE),0)</f>
        <v>1.24382267320649E-2</v>
      </c>
      <c r="S84" s="2">
        <f>'[1]Pc, Summer, S3'!S84*Main!$B$4+_xlfn.IFNA(VLOOKUP($A84,'EV Distribution'!$A$2:$B$11,2,FALSE),0)</f>
        <v>1.2374879343318858E-2</v>
      </c>
      <c r="T84" s="2">
        <f>'[1]Pc, Summer, S3'!T84*Main!$B$4+_xlfn.IFNA(VLOOKUP($A84,'EV Distribution'!$A$2:$B$11,2,FALSE),0)</f>
        <v>1.2071271931541989E-2</v>
      </c>
      <c r="U84" s="2">
        <f>'[1]Pc, Summer, S3'!U84*Main!$B$4+_xlfn.IFNA(VLOOKUP($A84,'EV Distribution'!$A$2:$B$11,2,FALSE),0)</f>
        <v>1.279312225315711E-2</v>
      </c>
      <c r="V84" s="2">
        <f>'[1]Pc, Summer, S3'!V84*Main!$B$4+_xlfn.IFNA(VLOOKUP($A84,'EV Distribution'!$A$2:$B$11,2,FALSE),0)</f>
        <v>1.5279909458818797E-2</v>
      </c>
      <c r="W84" s="2">
        <f>'[1]Pc, Summer, S3'!W84*Main!$B$4+_xlfn.IFNA(VLOOKUP($A84,'EV Distribution'!$A$2:$B$11,2,FALSE),0)</f>
        <v>1.8297987106292352E-2</v>
      </c>
      <c r="X84" s="2">
        <f>'[1]Pc, Summer, S3'!X84*Main!$B$4+_xlfn.IFNA(VLOOKUP($A84,'EV Distribution'!$A$2:$B$11,2,FALSE),0)</f>
        <v>1.878887255342113E-2</v>
      </c>
      <c r="Y84" s="2">
        <f>'[1]Pc, Summer, S3'!Y84*Main!$B$4+_xlfn.IFNA(VLOOKUP($A84,'EV Distribution'!$A$2:$B$11,2,FALSE),0)</f>
        <v>1.7742340431291682E-2</v>
      </c>
      <c r="Z84" s="2"/>
    </row>
    <row r="85" spans="1:26" x14ac:dyDescent="0.25">
      <c r="A85">
        <v>25</v>
      </c>
      <c r="B85" s="2">
        <f>'[1]Pc, Summer, S3'!B85*Main!$B$4+_xlfn.IFNA(VLOOKUP($A85,'EV Distribution'!$A$2:$B$11,2,FALSE),0)</f>
        <v>1.5314516205182323E-2</v>
      </c>
      <c r="C85" s="2">
        <f>'[1]Pc, Summer, S3'!C85*Main!$B$4+_xlfn.IFNA(VLOOKUP($A85,'EV Distribution'!$A$2:$B$11,2,FALSE),0)</f>
        <v>1.320299127173806E-2</v>
      </c>
      <c r="D85" s="2">
        <f>'[1]Pc, Summer, S3'!D85*Main!$B$4+_xlfn.IFNA(VLOOKUP($A85,'EV Distribution'!$A$2:$B$11,2,FALSE),0)</f>
        <v>1.2556726412582228E-2</v>
      </c>
      <c r="E85" s="2">
        <f>'[1]Pc, Summer, S3'!E85*Main!$B$4+_xlfn.IFNA(VLOOKUP($A85,'EV Distribution'!$A$2:$B$11,2,FALSE),0)</f>
        <v>1.1697468017508721E-2</v>
      </c>
      <c r="F85" s="2">
        <f>'[1]Pc, Summer, S3'!F85*Main!$B$4+_xlfn.IFNA(VLOOKUP($A85,'EV Distribution'!$A$2:$B$11,2,FALSE),0)</f>
        <v>1.1458615730184458E-2</v>
      </c>
      <c r="G85" s="2">
        <f>'[1]Pc, Summer, S3'!G85*Main!$B$4+_xlfn.IFNA(VLOOKUP($A85,'EV Distribution'!$A$2:$B$11,2,FALSE),0)</f>
        <v>1.1561009205261295E-2</v>
      </c>
      <c r="H85" s="2">
        <f>'[1]Pc, Summer, S3'!H85*Main!$B$4+_xlfn.IFNA(VLOOKUP($A85,'EV Distribution'!$A$2:$B$11,2,FALSE),0)</f>
        <v>9.3948288701803766E-3</v>
      </c>
      <c r="I85" s="2">
        <f>'[1]Pc, Summer, S3'!I85*Main!$B$4+_xlfn.IFNA(VLOOKUP($A85,'EV Distribution'!$A$2:$B$11,2,FALSE),0)</f>
        <v>7.9383519752659268E-3</v>
      </c>
      <c r="J85" s="2">
        <f>'[1]Pc, Summer, S3'!J85*Main!$B$4+_xlfn.IFNA(VLOOKUP($A85,'EV Distribution'!$A$2:$B$11,2,FALSE),0)</f>
        <v>8.3322149562875727E-3</v>
      </c>
      <c r="K85" s="2">
        <f>'[1]Pc, Summer, S3'!K85*Main!$B$4+_xlfn.IFNA(VLOOKUP($A85,'EV Distribution'!$A$2:$B$11,2,FALSE),0)</f>
        <v>9.1897636759122985E-3</v>
      </c>
      <c r="L85" s="2">
        <f>'[1]Pc, Summer, S3'!L85*Main!$B$4+_xlfn.IFNA(VLOOKUP($A85,'EV Distribution'!$A$2:$B$11,2,FALSE),0)</f>
        <v>9.3125102591771203E-3</v>
      </c>
      <c r="M85" s="2">
        <f>'[1]Pc, Summer, S3'!M85*Main!$B$4+_xlfn.IFNA(VLOOKUP($A85,'EV Distribution'!$A$2:$B$11,2,FALSE),0)</f>
        <v>9.7507827959813238E-3</v>
      </c>
      <c r="N85" s="2">
        <f>'[1]Pc, Summer, S3'!N85*Main!$B$4+_xlfn.IFNA(VLOOKUP($A85,'EV Distribution'!$A$2:$B$11,2,FALSE),0)</f>
        <v>1.0975292419548244E-2</v>
      </c>
      <c r="O85" s="2">
        <f>'[1]Pc, Summer, S3'!O85*Main!$B$4+_xlfn.IFNA(VLOOKUP($A85,'EV Distribution'!$A$2:$B$11,2,FALSE),0)</f>
        <v>1.0588450524850893E-2</v>
      </c>
      <c r="P85" s="2">
        <f>'[1]Pc, Summer, S3'!P85*Main!$B$4+_xlfn.IFNA(VLOOKUP($A85,'EV Distribution'!$A$2:$B$11,2,FALSE),0)</f>
        <v>1.0463602211204476E-2</v>
      </c>
      <c r="Q85" s="2">
        <f>'[1]Pc, Summer, S3'!Q85*Main!$B$4+_xlfn.IFNA(VLOOKUP($A85,'EV Distribution'!$A$2:$B$11,2,FALSE),0)</f>
        <v>1.0724084298421024E-2</v>
      </c>
      <c r="R85" s="2">
        <f>'[1]Pc, Summer, S3'!R85*Main!$B$4+_xlfn.IFNA(VLOOKUP($A85,'EV Distribution'!$A$2:$B$11,2,FALSE),0)</f>
        <v>1.053787759266574E-2</v>
      </c>
      <c r="S85" s="2">
        <f>'[1]Pc, Summer, S3'!S85*Main!$B$4+_xlfn.IFNA(VLOOKUP($A85,'EV Distribution'!$A$2:$B$11,2,FALSE),0)</f>
        <v>1.1083634215254089E-2</v>
      </c>
      <c r="T85" s="2">
        <f>'[1]Pc, Summer, S3'!T85*Main!$B$4+_xlfn.IFNA(VLOOKUP($A85,'EV Distribution'!$A$2:$B$11,2,FALSE),0)</f>
        <v>1.2414048216084656E-2</v>
      </c>
      <c r="U85" s="2">
        <f>'[1]Pc, Summer, S3'!U85*Main!$B$4+_xlfn.IFNA(VLOOKUP($A85,'EV Distribution'!$A$2:$B$11,2,FALSE),0)</f>
        <v>1.3201314626558346E-2</v>
      </c>
      <c r="V85" s="2">
        <f>'[1]Pc, Summer, S3'!V85*Main!$B$4+_xlfn.IFNA(VLOOKUP($A85,'EV Distribution'!$A$2:$B$11,2,FALSE),0)</f>
        <v>1.4500116864770388E-2</v>
      </c>
      <c r="W85" s="2">
        <f>'[1]Pc, Summer, S3'!W85*Main!$B$4+_xlfn.IFNA(VLOOKUP($A85,'EV Distribution'!$A$2:$B$11,2,FALSE),0)</f>
        <v>1.7574661193309218E-2</v>
      </c>
      <c r="X85" s="2">
        <f>'[1]Pc, Summer, S3'!X85*Main!$B$4+_xlfn.IFNA(VLOOKUP($A85,'EV Distribution'!$A$2:$B$11,2,FALSE),0)</f>
        <v>1.806585504262416E-2</v>
      </c>
      <c r="Y85" s="2">
        <f>'[1]Pc, Summer, S3'!Y85*Main!$B$4+_xlfn.IFNA(VLOOKUP($A85,'EV Distribution'!$A$2:$B$11,2,FALSE),0)</f>
        <v>1.5123848258955283E-2</v>
      </c>
      <c r="Z85" s="2"/>
    </row>
    <row r="86" spans="1:26" x14ac:dyDescent="0.25">
      <c r="A86">
        <v>59</v>
      </c>
      <c r="B86" s="2">
        <f>'[1]Pc, Summer, S3'!B86*Main!$B$4+_xlfn.IFNA(VLOOKUP($A86,'EV Distribution'!$A$2:$B$11,2,FALSE),0)</f>
        <v>3.7860441127079016E-2</v>
      </c>
      <c r="C86" s="2">
        <f>'[1]Pc, Summer, S3'!C86*Main!$B$4+_xlfn.IFNA(VLOOKUP($A86,'EV Distribution'!$A$2:$B$11,2,FALSE),0)</f>
        <v>3.4958564684225459E-2</v>
      </c>
      <c r="D86" s="2">
        <f>'[1]Pc, Summer, S3'!D86*Main!$B$4+_xlfn.IFNA(VLOOKUP($A86,'EV Distribution'!$A$2:$B$11,2,FALSE),0)</f>
        <v>3.1354903808213763E-2</v>
      </c>
      <c r="E86" s="2">
        <f>'[1]Pc, Summer, S3'!E86*Main!$B$4+_xlfn.IFNA(VLOOKUP($A86,'EV Distribution'!$A$2:$B$11,2,FALSE),0)</f>
        <v>3.1191833010815195E-2</v>
      </c>
      <c r="F86" s="2">
        <f>'[1]Pc, Summer, S3'!F86*Main!$B$4+_xlfn.IFNA(VLOOKUP($A86,'EV Distribution'!$A$2:$B$11,2,FALSE),0)</f>
        <v>2.8668087088217758E-2</v>
      </c>
      <c r="G86" s="2">
        <f>'[1]Pc, Summer, S3'!G86*Main!$B$4+_xlfn.IFNA(VLOOKUP($A86,'EV Distribution'!$A$2:$B$11,2,FALSE),0)</f>
        <v>2.822667380365507E-2</v>
      </c>
      <c r="H86" s="2">
        <f>'[1]Pc, Summer, S3'!H86*Main!$B$4+_xlfn.IFNA(VLOOKUP($A86,'EV Distribution'!$A$2:$B$11,2,FALSE),0)</f>
        <v>2.9464066668255996E-2</v>
      </c>
      <c r="I86" s="2">
        <f>'[1]Pc, Summer, S3'!I86*Main!$B$4+_xlfn.IFNA(VLOOKUP($A86,'EV Distribution'!$A$2:$B$11,2,FALSE),0)</f>
        <v>3.0056771510024286E-2</v>
      </c>
      <c r="J86" s="2">
        <f>'[1]Pc, Summer, S3'!J86*Main!$B$4+_xlfn.IFNA(VLOOKUP($A86,'EV Distribution'!$A$2:$B$11,2,FALSE),0)</f>
        <v>3.7062633393452962E-2</v>
      </c>
      <c r="K86" s="2">
        <f>'[1]Pc, Summer, S3'!K86*Main!$B$4+_xlfn.IFNA(VLOOKUP($A86,'EV Distribution'!$A$2:$B$11,2,FALSE),0)</f>
        <v>4.1796867243909366E-2</v>
      </c>
      <c r="L86" s="2">
        <f>'[1]Pc, Summer, S3'!L86*Main!$B$4+_xlfn.IFNA(VLOOKUP($A86,'EV Distribution'!$A$2:$B$11,2,FALSE),0)</f>
        <v>4.6514277198622445E-2</v>
      </c>
      <c r="M86" s="2">
        <f>'[1]Pc, Summer, S3'!M86*Main!$B$4+_xlfn.IFNA(VLOOKUP($A86,'EV Distribution'!$A$2:$B$11,2,FALSE),0)</f>
        <v>5.069384846068152E-2</v>
      </c>
      <c r="N86" s="2">
        <f>'[1]Pc, Summer, S3'!N86*Main!$B$4+_xlfn.IFNA(VLOOKUP($A86,'EV Distribution'!$A$2:$B$11,2,FALSE),0)</f>
        <v>5.2008145844356347E-2</v>
      </c>
      <c r="O86" s="2">
        <f>'[1]Pc, Summer, S3'!O86*Main!$B$4+_xlfn.IFNA(VLOOKUP($A86,'EV Distribution'!$A$2:$B$11,2,FALSE),0)</f>
        <v>4.8803407324927876E-2</v>
      </c>
      <c r="P86" s="2">
        <f>'[1]Pc, Summer, S3'!P86*Main!$B$4+_xlfn.IFNA(VLOOKUP($A86,'EV Distribution'!$A$2:$B$11,2,FALSE),0)</f>
        <v>4.6771872368517785E-2</v>
      </c>
      <c r="Q86" s="2">
        <f>'[1]Pc, Summer, S3'!Q86*Main!$B$4+_xlfn.IFNA(VLOOKUP($A86,'EV Distribution'!$A$2:$B$11,2,FALSE),0)</f>
        <v>4.4345667343641933E-2</v>
      </c>
      <c r="R86" s="2">
        <f>'[1]Pc, Summer, S3'!R86*Main!$B$4+_xlfn.IFNA(VLOOKUP($A86,'EV Distribution'!$A$2:$B$11,2,FALSE),0)</f>
        <v>4.123917161515267E-2</v>
      </c>
      <c r="S86" s="2">
        <f>'[1]Pc, Summer, S3'!S86*Main!$B$4+_xlfn.IFNA(VLOOKUP($A86,'EV Distribution'!$A$2:$B$11,2,FALSE),0)</f>
        <v>4.0322537847589955E-2</v>
      </c>
      <c r="T86" s="2">
        <f>'[1]Pc, Summer, S3'!T86*Main!$B$4+_xlfn.IFNA(VLOOKUP($A86,'EV Distribution'!$A$2:$B$11,2,FALSE),0)</f>
        <v>4.3149438092838603E-2</v>
      </c>
      <c r="U86" s="2">
        <f>'[1]Pc, Summer, S3'!U86*Main!$B$4+_xlfn.IFNA(VLOOKUP($A86,'EV Distribution'!$A$2:$B$11,2,FALSE),0)</f>
        <v>4.8163426474461653E-2</v>
      </c>
      <c r="V86" s="2">
        <f>'[1]Pc, Summer, S3'!V86*Main!$B$4+_xlfn.IFNA(VLOOKUP($A86,'EV Distribution'!$A$2:$B$11,2,FALSE),0)</f>
        <v>5.0199006561758221E-2</v>
      </c>
      <c r="W86" s="2">
        <f>'[1]Pc, Summer, S3'!W86*Main!$B$4+_xlfn.IFNA(VLOOKUP($A86,'EV Distribution'!$A$2:$B$11,2,FALSE),0)</f>
        <v>5.2226847154378316E-2</v>
      </c>
      <c r="X86" s="2">
        <f>'[1]Pc, Summer, S3'!X86*Main!$B$4+_xlfn.IFNA(VLOOKUP($A86,'EV Distribution'!$A$2:$B$11,2,FALSE),0)</f>
        <v>5.0015371549669368E-2</v>
      </c>
      <c r="Y86" s="2">
        <f>'[1]Pc, Summer, S3'!Y86*Main!$B$4+_xlfn.IFNA(VLOOKUP($A86,'EV Distribution'!$A$2:$B$11,2,FALSE),0)</f>
        <v>4.5773005078797113E-2</v>
      </c>
      <c r="Z86" s="2"/>
    </row>
    <row r="87" spans="1:26" x14ac:dyDescent="0.25">
      <c r="A87">
        <v>96</v>
      </c>
      <c r="B87" s="2">
        <f>'[1]Pc, Summer, S3'!B87*Main!$B$4+_xlfn.IFNA(VLOOKUP($A87,'EV Distribution'!$A$2:$B$11,2,FALSE),0)</f>
        <v>2.1762458787488798E-2</v>
      </c>
      <c r="C87" s="2">
        <f>'[1]Pc, Summer, S3'!C87*Main!$B$4+_xlfn.IFNA(VLOOKUP($A87,'EV Distribution'!$A$2:$B$11,2,FALSE),0)</f>
        <v>1.9657515135155734E-2</v>
      </c>
      <c r="D87" s="2">
        <f>'[1]Pc, Summer, S3'!D87*Main!$B$4+_xlfn.IFNA(VLOOKUP($A87,'EV Distribution'!$A$2:$B$11,2,FALSE),0)</f>
        <v>1.727216460384199E-2</v>
      </c>
      <c r="E87" s="2">
        <f>'[1]Pc, Summer, S3'!E87*Main!$B$4+_xlfn.IFNA(VLOOKUP($A87,'EV Distribution'!$A$2:$B$11,2,FALSE),0)</f>
        <v>1.584122046593945E-2</v>
      </c>
      <c r="F87" s="2">
        <f>'[1]Pc, Summer, S3'!F87*Main!$B$4+_xlfn.IFNA(VLOOKUP($A87,'EV Distribution'!$A$2:$B$11,2,FALSE),0)</f>
        <v>1.5790124793843875E-2</v>
      </c>
      <c r="G87" s="2">
        <f>'[1]Pc, Summer, S3'!G87*Main!$B$4+_xlfn.IFNA(VLOOKUP($A87,'EV Distribution'!$A$2:$B$11,2,FALSE),0)</f>
        <v>1.5485186477638489E-2</v>
      </c>
      <c r="H87" s="2">
        <f>'[1]Pc, Summer, S3'!H87*Main!$B$4+_xlfn.IFNA(VLOOKUP($A87,'EV Distribution'!$A$2:$B$11,2,FALSE),0)</f>
        <v>1.4306178562881251E-2</v>
      </c>
      <c r="I87" s="2">
        <f>'[1]Pc, Summer, S3'!I87*Main!$B$4+_xlfn.IFNA(VLOOKUP($A87,'EV Distribution'!$A$2:$B$11,2,FALSE),0)</f>
        <v>1.5218203889860083E-2</v>
      </c>
      <c r="J87" s="2">
        <f>'[1]Pc, Summer, S3'!J87*Main!$B$4+_xlfn.IFNA(VLOOKUP($A87,'EV Distribution'!$A$2:$B$11,2,FALSE),0)</f>
        <v>1.959505130610718E-2</v>
      </c>
      <c r="K87" s="2">
        <f>'[1]Pc, Summer, S3'!K87*Main!$B$4+_xlfn.IFNA(VLOOKUP($A87,'EV Distribution'!$A$2:$B$11,2,FALSE),0)</f>
        <v>2.3439698871069128E-2</v>
      </c>
      <c r="L87" s="2">
        <f>'[1]Pc, Summer, S3'!L87*Main!$B$4+_xlfn.IFNA(VLOOKUP($A87,'EV Distribution'!$A$2:$B$11,2,FALSE),0)</f>
        <v>2.6078126605909576E-2</v>
      </c>
      <c r="M87" s="2">
        <f>'[1]Pc, Summer, S3'!M87*Main!$B$4+_xlfn.IFNA(VLOOKUP($A87,'EV Distribution'!$A$2:$B$11,2,FALSE),0)</f>
        <v>2.5611421469884356E-2</v>
      </c>
      <c r="N87" s="2">
        <f>'[1]Pc, Summer, S3'!N87*Main!$B$4+_xlfn.IFNA(VLOOKUP($A87,'EV Distribution'!$A$2:$B$11,2,FALSE),0)</f>
        <v>2.6168786795950395E-2</v>
      </c>
      <c r="O87" s="2">
        <f>'[1]Pc, Summer, S3'!O87*Main!$B$4+_xlfn.IFNA(VLOOKUP($A87,'EV Distribution'!$A$2:$B$11,2,FALSE),0)</f>
        <v>2.3099478483107696E-2</v>
      </c>
      <c r="P87" s="2">
        <f>'[1]Pc, Summer, S3'!P87*Main!$B$4+_xlfn.IFNA(VLOOKUP($A87,'EV Distribution'!$A$2:$B$11,2,FALSE),0)</f>
        <v>2.205319229287292E-2</v>
      </c>
      <c r="Q87" s="2">
        <f>'[1]Pc, Summer, S3'!Q87*Main!$B$4+_xlfn.IFNA(VLOOKUP($A87,'EV Distribution'!$A$2:$B$11,2,FALSE),0)</f>
        <v>2.2114136729544476E-2</v>
      </c>
      <c r="R87" s="2">
        <f>'[1]Pc, Summer, S3'!R87*Main!$B$4+_xlfn.IFNA(VLOOKUP($A87,'EV Distribution'!$A$2:$B$11,2,FALSE),0)</f>
        <v>2.1721709488153173E-2</v>
      </c>
      <c r="S87" s="2">
        <f>'[1]Pc, Summer, S3'!S87*Main!$B$4+_xlfn.IFNA(VLOOKUP($A87,'EV Distribution'!$A$2:$B$11,2,FALSE),0)</f>
        <v>2.2222441904734627E-2</v>
      </c>
      <c r="T87" s="2">
        <f>'[1]Pc, Summer, S3'!T87*Main!$B$4+_xlfn.IFNA(VLOOKUP($A87,'EV Distribution'!$A$2:$B$11,2,FALSE),0)</f>
        <v>2.2532115397230216E-2</v>
      </c>
      <c r="U87" s="2">
        <f>'[1]Pc, Summer, S3'!U87*Main!$B$4+_xlfn.IFNA(VLOOKUP($A87,'EV Distribution'!$A$2:$B$11,2,FALSE),0)</f>
        <v>2.7626180998880728E-2</v>
      </c>
      <c r="V87" s="2">
        <f>'[1]Pc, Summer, S3'!V87*Main!$B$4+_xlfn.IFNA(VLOOKUP($A87,'EV Distribution'!$A$2:$B$11,2,FALSE),0)</f>
        <v>3.208217504322685E-2</v>
      </c>
      <c r="W87" s="2">
        <f>'[1]Pc, Summer, S3'!W87*Main!$B$4+_xlfn.IFNA(VLOOKUP($A87,'EV Distribution'!$A$2:$B$11,2,FALSE),0)</f>
        <v>3.2446867988368135E-2</v>
      </c>
      <c r="X87" s="2">
        <f>'[1]Pc, Summer, S3'!X87*Main!$B$4+_xlfn.IFNA(VLOOKUP($A87,'EV Distribution'!$A$2:$B$11,2,FALSE),0)</f>
        <v>2.9723200976884828E-2</v>
      </c>
      <c r="Y87" s="2">
        <f>'[1]Pc, Summer, S3'!Y87*Main!$B$4+_xlfn.IFNA(VLOOKUP($A87,'EV Distribution'!$A$2:$B$11,2,FALSE),0)</f>
        <v>2.4123762564873887E-2</v>
      </c>
      <c r="Z87" s="2"/>
    </row>
    <row r="88" spans="1:26" x14ac:dyDescent="0.25">
      <c r="A88">
        <v>41</v>
      </c>
      <c r="B88" s="2">
        <f>'[1]Pc, Summer, S3'!B88*Main!$B$4+_xlfn.IFNA(VLOOKUP($A88,'EV Distribution'!$A$2:$B$11,2,FALSE),0)</f>
        <v>3.9140468170500251E-2</v>
      </c>
      <c r="C88" s="2">
        <f>'[1]Pc, Summer, S3'!C88*Main!$B$4+_xlfn.IFNA(VLOOKUP($A88,'EV Distribution'!$A$2:$B$11,2,FALSE),0)</f>
        <v>3.321403727523909E-2</v>
      </c>
      <c r="D88" s="2">
        <f>'[1]Pc, Summer, S3'!D88*Main!$B$4+_xlfn.IFNA(VLOOKUP($A88,'EV Distribution'!$A$2:$B$11,2,FALSE),0)</f>
        <v>2.9888113929833097E-2</v>
      </c>
      <c r="E88" s="2">
        <f>'[1]Pc, Summer, S3'!E88*Main!$B$4+_xlfn.IFNA(VLOOKUP($A88,'EV Distribution'!$A$2:$B$11,2,FALSE),0)</f>
        <v>2.7246133645944848E-2</v>
      </c>
      <c r="F88" s="2">
        <f>'[1]Pc, Summer, S3'!F88*Main!$B$4+_xlfn.IFNA(VLOOKUP($A88,'EV Distribution'!$A$2:$B$11,2,FALSE),0)</f>
        <v>2.6773483061487927E-2</v>
      </c>
      <c r="G88" s="2">
        <f>'[1]Pc, Summer, S3'!G88*Main!$B$4+_xlfn.IFNA(VLOOKUP($A88,'EV Distribution'!$A$2:$B$11,2,FALSE),0)</f>
        <v>2.5742882299787721E-2</v>
      </c>
      <c r="H88" s="2">
        <f>'[1]Pc, Summer, S3'!H88*Main!$B$4+_xlfn.IFNA(VLOOKUP($A88,'EV Distribution'!$A$2:$B$11,2,FALSE),0)</f>
        <v>2.0311398856701007E-2</v>
      </c>
      <c r="I88" s="2">
        <f>'[1]Pc, Summer, S3'!I88*Main!$B$4+_xlfn.IFNA(VLOOKUP($A88,'EV Distribution'!$A$2:$B$11,2,FALSE),0)</f>
        <v>1.8927458945825943E-2</v>
      </c>
      <c r="J88" s="2">
        <f>'[1]Pc, Summer, S3'!J88*Main!$B$4+_xlfn.IFNA(VLOOKUP($A88,'EV Distribution'!$A$2:$B$11,2,FALSE),0)</f>
        <v>2.1739868596620981E-2</v>
      </c>
      <c r="K88" s="2">
        <f>'[1]Pc, Summer, S3'!K88*Main!$B$4+_xlfn.IFNA(VLOOKUP($A88,'EV Distribution'!$A$2:$B$11,2,FALSE),0)</f>
        <v>2.2948883074725115E-2</v>
      </c>
      <c r="L88" s="2">
        <f>'[1]Pc, Summer, S3'!L88*Main!$B$4+_xlfn.IFNA(VLOOKUP($A88,'EV Distribution'!$A$2:$B$11,2,FALSE),0)</f>
        <v>2.7653184320915354E-2</v>
      </c>
      <c r="M88" s="2">
        <f>'[1]Pc, Summer, S3'!M88*Main!$B$4+_xlfn.IFNA(VLOOKUP($A88,'EV Distribution'!$A$2:$B$11,2,FALSE),0)</f>
        <v>3.0683166867214194E-2</v>
      </c>
      <c r="N88" s="2">
        <f>'[1]Pc, Summer, S3'!N88*Main!$B$4+_xlfn.IFNA(VLOOKUP($A88,'EV Distribution'!$A$2:$B$11,2,FALSE),0)</f>
        <v>3.3176791338572334E-2</v>
      </c>
      <c r="O88" s="2">
        <f>'[1]Pc, Summer, S3'!O88*Main!$B$4+_xlfn.IFNA(VLOOKUP($A88,'EV Distribution'!$A$2:$B$11,2,FALSE),0)</f>
        <v>2.6453491918205493E-2</v>
      </c>
      <c r="P88" s="2">
        <f>'[1]Pc, Summer, S3'!P88*Main!$B$4+_xlfn.IFNA(VLOOKUP($A88,'EV Distribution'!$A$2:$B$11,2,FALSE),0)</f>
        <v>2.37450256519607E-2</v>
      </c>
      <c r="Q88" s="2">
        <f>'[1]Pc, Summer, S3'!Q88*Main!$B$4+_xlfn.IFNA(VLOOKUP($A88,'EV Distribution'!$A$2:$B$11,2,FALSE),0)</f>
        <v>2.1426512947173973E-2</v>
      </c>
      <c r="R88" s="2">
        <f>'[1]Pc, Summer, S3'!R88*Main!$B$4+_xlfn.IFNA(VLOOKUP($A88,'EV Distribution'!$A$2:$B$11,2,FALSE),0)</f>
        <v>1.8526451014971006E-2</v>
      </c>
      <c r="S88" s="2">
        <f>'[1]Pc, Summer, S3'!S88*Main!$B$4+_xlfn.IFNA(VLOOKUP($A88,'EV Distribution'!$A$2:$B$11,2,FALSE),0)</f>
        <v>1.9367852959368242E-2</v>
      </c>
      <c r="T88" s="2">
        <f>'[1]Pc, Summer, S3'!T88*Main!$B$4+_xlfn.IFNA(VLOOKUP($A88,'EV Distribution'!$A$2:$B$11,2,FALSE),0)</f>
        <v>2.1828356328421453E-2</v>
      </c>
      <c r="U88" s="2">
        <f>'[1]Pc, Summer, S3'!U88*Main!$B$4+_xlfn.IFNA(VLOOKUP($A88,'EV Distribution'!$A$2:$B$11,2,FALSE),0)</f>
        <v>2.8623026979744493E-2</v>
      </c>
      <c r="V88" s="2">
        <f>'[1]Pc, Summer, S3'!V88*Main!$B$4+_xlfn.IFNA(VLOOKUP($A88,'EV Distribution'!$A$2:$B$11,2,FALSE),0)</f>
        <v>3.3154051075395076E-2</v>
      </c>
      <c r="W88" s="2">
        <f>'[1]Pc, Summer, S3'!W88*Main!$B$4+_xlfn.IFNA(VLOOKUP($A88,'EV Distribution'!$A$2:$B$11,2,FALSE),0)</f>
        <v>3.7506930005090228E-2</v>
      </c>
      <c r="X88" s="2">
        <f>'[1]Pc, Summer, S3'!X88*Main!$B$4+_xlfn.IFNA(VLOOKUP($A88,'EV Distribution'!$A$2:$B$11,2,FALSE),0)</f>
        <v>3.5847144982612079E-2</v>
      </c>
      <c r="Y88" s="2">
        <f>'[1]Pc, Summer, S3'!Y88*Main!$B$4+_xlfn.IFNA(VLOOKUP($A88,'EV Distribution'!$A$2:$B$11,2,FALSE),0)</f>
        <v>3.1515471844681335E-2</v>
      </c>
      <c r="Z88" s="2"/>
    </row>
    <row r="89" spans="1:26" x14ac:dyDescent="0.25">
      <c r="A89">
        <v>98</v>
      </c>
      <c r="B89" s="2">
        <f>'[1]Pc, Summer, S3'!B89*Main!$B$4+_xlfn.IFNA(VLOOKUP($A89,'EV Distribution'!$A$2:$B$11,2,FALSE),0)</f>
        <v>9.191031392E-2</v>
      </c>
      <c r="C89" s="2">
        <f>'[1]Pc, Summer, S3'!C89*Main!$B$4+_xlfn.IFNA(VLOOKUP($A89,'EV Distribution'!$A$2:$B$11,2,FALSE),0)</f>
        <v>9.191031392E-2</v>
      </c>
      <c r="D89" s="2">
        <f>'[1]Pc, Summer, S3'!D89*Main!$B$4+_xlfn.IFNA(VLOOKUP($A89,'EV Distribution'!$A$2:$B$11,2,FALSE),0)</f>
        <v>9.191031392E-2</v>
      </c>
      <c r="E89" s="2">
        <f>'[1]Pc, Summer, S3'!E89*Main!$B$4+_xlfn.IFNA(VLOOKUP($A89,'EV Distribution'!$A$2:$B$11,2,FALSE),0)</f>
        <v>9.191031392E-2</v>
      </c>
      <c r="F89" s="2">
        <f>'[1]Pc, Summer, S3'!F89*Main!$B$4+_xlfn.IFNA(VLOOKUP($A89,'EV Distribution'!$A$2:$B$11,2,FALSE),0)</f>
        <v>9.191031392E-2</v>
      </c>
      <c r="G89" s="2">
        <f>'[1]Pc, Summer, S3'!G89*Main!$B$4+_xlfn.IFNA(VLOOKUP($A89,'EV Distribution'!$A$2:$B$11,2,FALSE),0)</f>
        <v>9.191031392E-2</v>
      </c>
      <c r="H89" s="2">
        <f>'[1]Pc, Summer, S3'!H89*Main!$B$4+_xlfn.IFNA(VLOOKUP($A89,'EV Distribution'!$A$2:$B$11,2,FALSE),0)</f>
        <v>9.191031392E-2</v>
      </c>
      <c r="I89" s="2">
        <f>'[1]Pc, Summer, S3'!I89*Main!$B$4+_xlfn.IFNA(VLOOKUP($A89,'EV Distribution'!$A$2:$B$11,2,FALSE),0)</f>
        <v>9.191031392E-2</v>
      </c>
      <c r="J89" s="2">
        <f>'[1]Pc, Summer, S3'!J89*Main!$B$4+_xlfn.IFNA(VLOOKUP($A89,'EV Distribution'!$A$2:$B$11,2,FALSE),0)</f>
        <v>9.191031392E-2</v>
      </c>
      <c r="K89" s="2">
        <f>'[1]Pc, Summer, S3'!K89*Main!$B$4+_xlfn.IFNA(VLOOKUP($A89,'EV Distribution'!$A$2:$B$11,2,FALSE),0)</f>
        <v>9.191031392E-2</v>
      </c>
      <c r="L89" s="2">
        <f>'[1]Pc, Summer, S3'!L89*Main!$B$4+_xlfn.IFNA(VLOOKUP($A89,'EV Distribution'!$A$2:$B$11,2,FALSE),0)</f>
        <v>9.191031392E-2</v>
      </c>
      <c r="M89" s="2">
        <f>'[1]Pc, Summer, S3'!M89*Main!$B$4+_xlfn.IFNA(VLOOKUP($A89,'EV Distribution'!$A$2:$B$11,2,FALSE),0)</f>
        <v>9.191031392E-2</v>
      </c>
      <c r="N89" s="2">
        <f>'[1]Pc, Summer, S3'!N89*Main!$B$4+_xlfn.IFNA(VLOOKUP($A89,'EV Distribution'!$A$2:$B$11,2,FALSE),0)</f>
        <v>9.191031392E-2</v>
      </c>
      <c r="O89" s="2">
        <f>'[1]Pc, Summer, S3'!O89*Main!$B$4+_xlfn.IFNA(VLOOKUP($A89,'EV Distribution'!$A$2:$B$11,2,FALSE),0)</f>
        <v>9.191031392E-2</v>
      </c>
      <c r="P89" s="2">
        <f>'[1]Pc, Summer, S3'!P89*Main!$B$4+_xlfn.IFNA(VLOOKUP($A89,'EV Distribution'!$A$2:$B$11,2,FALSE),0)</f>
        <v>9.191031392E-2</v>
      </c>
      <c r="Q89" s="2">
        <f>'[1]Pc, Summer, S3'!Q89*Main!$B$4+_xlfn.IFNA(VLOOKUP($A89,'EV Distribution'!$A$2:$B$11,2,FALSE),0)</f>
        <v>9.191031392E-2</v>
      </c>
      <c r="R89" s="2">
        <f>'[1]Pc, Summer, S3'!R89*Main!$B$4+_xlfn.IFNA(VLOOKUP($A89,'EV Distribution'!$A$2:$B$11,2,FALSE),0)</f>
        <v>9.191031392E-2</v>
      </c>
      <c r="S89" s="2">
        <f>'[1]Pc, Summer, S3'!S89*Main!$B$4+_xlfn.IFNA(VLOOKUP($A89,'EV Distribution'!$A$2:$B$11,2,FALSE),0)</f>
        <v>9.191031392E-2</v>
      </c>
      <c r="T89" s="2">
        <f>'[1]Pc, Summer, S3'!T89*Main!$B$4+_xlfn.IFNA(VLOOKUP($A89,'EV Distribution'!$A$2:$B$11,2,FALSE),0)</f>
        <v>9.191031392E-2</v>
      </c>
      <c r="U89" s="2">
        <f>'[1]Pc, Summer, S3'!U89*Main!$B$4+_xlfn.IFNA(VLOOKUP($A89,'EV Distribution'!$A$2:$B$11,2,FALSE),0)</f>
        <v>9.191031392E-2</v>
      </c>
      <c r="V89" s="2">
        <f>'[1]Pc, Summer, S3'!V89*Main!$B$4+_xlfn.IFNA(VLOOKUP($A89,'EV Distribution'!$A$2:$B$11,2,FALSE),0)</f>
        <v>9.191031392E-2</v>
      </c>
      <c r="W89" s="2">
        <f>'[1]Pc, Summer, S3'!W89*Main!$B$4+_xlfn.IFNA(VLOOKUP($A89,'EV Distribution'!$A$2:$B$11,2,FALSE),0)</f>
        <v>9.191031392E-2</v>
      </c>
      <c r="X89" s="2">
        <f>'[1]Pc, Summer, S3'!X89*Main!$B$4+_xlfn.IFNA(VLOOKUP($A89,'EV Distribution'!$A$2:$B$11,2,FALSE),0)</f>
        <v>9.191031392E-2</v>
      </c>
      <c r="Y89" s="2">
        <f>'[1]Pc, Summer, S3'!Y89*Main!$B$4+_xlfn.IFNA(VLOOKUP($A89,'EV Distribution'!$A$2:$B$11,2,FALSE),0)</f>
        <v>9.191031392E-2</v>
      </c>
      <c r="Z89" s="2"/>
    </row>
    <row r="90" spans="1:26" x14ac:dyDescent="0.25">
      <c r="A90">
        <v>24</v>
      </c>
      <c r="B90" s="2">
        <f>'[1]Pc, Summer, S3'!B90*Main!$B$4+_xlfn.IFNA(VLOOKUP($A90,'EV Distribution'!$A$2:$B$11,2,FALSE),0)</f>
        <v>9.3950134447600114E-2</v>
      </c>
      <c r="C90" s="2">
        <f>'[1]Pc, Summer, S3'!C90*Main!$B$4+_xlfn.IFNA(VLOOKUP($A90,'EV Distribution'!$A$2:$B$11,2,FALSE),0)</f>
        <v>8.7148184930244205E-2</v>
      </c>
      <c r="D90" s="2">
        <f>'[1]Pc, Summer, S3'!D90*Main!$B$4+_xlfn.IFNA(VLOOKUP($A90,'EV Distribution'!$A$2:$B$11,2,FALSE),0)</f>
        <v>8.5658112661444019E-2</v>
      </c>
      <c r="E90" s="2">
        <f>'[1]Pc, Summer, S3'!E90*Main!$B$4+_xlfn.IFNA(VLOOKUP($A90,'EV Distribution'!$A$2:$B$11,2,FALSE),0)</f>
        <v>8.4785434642488874E-2</v>
      </c>
      <c r="F90" s="2">
        <f>'[1]Pc, Summer, S3'!F90*Main!$B$4+_xlfn.IFNA(VLOOKUP($A90,'EV Distribution'!$A$2:$B$11,2,FALSE),0)</f>
        <v>7.8096359607218641E-2</v>
      </c>
      <c r="G90" s="2">
        <f>'[1]Pc, Summer, S3'!G90*Main!$B$4+_xlfn.IFNA(VLOOKUP($A90,'EV Distribution'!$A$2:$B$11,2,FALSE),0)</f>
        <v>7.6942627028789415E-2</v>
      </c>
      <c r="H90" s="2">
        <f>'[1]Pc, Summer, S3'!H90*Main!$B$4+_xlfn.IFNA(VLOOKUP($A90,'EV Distribution'!$A$2:$B$11,2,FALSE),0)</f>
        <v>6.7071584972413709E-2</v>
      </c>
      <c r="I90" s="2">
        <f>'[1]Pc, Summer, S3'!I90*Main!$B$4+_xlfn.IFNA(VLOOKUP($A90,'EV Distribution'!$A$2:$B$11,2,FALSE),0)</f>
        <v>6.4893201029987274E-2</v>
      </c>
      <c r="J90" s="2">
        <f>'[1]Pc, Summer, S3'!J90*Main!$B$4+_xlfn.IFNA(VLOOKUP($A90,'EV Distribution'!$A$2:$B$11,2,FALSE),0)</f>
        <v>6.829181502198875E-2</v>
      </c>
      <c r="K90" s="2">
        <f>'[1]Pc, Summer, S3'!K90*Main!$B$4+_xlfn.IFNA(VLOOKUP($A90,'EV Distribution'!$A$2:$B$11,2,FALSE),0)</f>
        <v>6.7720391726188892E-2</v>
      </c>
      <c r="L90" s="2">
        <f>'[1]Pc, Summer, S3'!L90*Main!$B$4+_xlfn.IFNA(VLOOKUP($A90,'EV Distribution'!$A$2:$B$11,2,FALSE),0)</f>
        <v>6.798702785516679E-2</v>
      </c>
      <c r="M90" s="2">
        <f>'[1]Pc, Summer, S3'!M90*Main!$B$4+_xlfn.IFNA(VLOOKUP($A90,'EV Distribution'!$A$2:$B$11,2,FALSE),0)</f>
        <v>7.0924026603801024E-2</v>
      </c>
      <c r="N90" s="2">
        <f>'[1]Pc, Summer, S3'!N90*Main!$B$4+_xlfn.IFNA(VLOOKUP($A90,'EV Distribution'!$A$2:$B$11,2,FALSE),0)</f>
        <v>7.5917182938334646E-2</v>
      </c>
      <c r="O90" s="2">
        <f>'[1]Pc, Summer, S3'!O90*Main!$B$4+_xlfn.IFNA(VLOOKUP($A90,'EV Distribution'!$A$2:$B$11,2,FALSE),0)</f>
        <v>7.4661745494133652E-2</v>
      </c>
      <c r="P90" s="2">
        <f>'[1]Pc, Summer, S3'!P90*Main!$B$4+_xlfn.IFNA(VLOOKUP($A90,'EV Distribution'!$A$2:$B$11,2,FALSE),0)</f>
        <v>7.3267068232639815E-2</v>
      </c>
      <c r="Q90" s="2">
        <f>'[1]Pc, Summer, S3'!Q90*Main!$B$4+_xlfn.IFNA(VLOOKUP($A90,'EV Distribution'!$A$2:$B$11,2,FALSE),0)</f>
        <v>7.3821410571037083E-2</v>
      </c>
      <c r="R90" s="2">
        <f>'[1]Pc, Summer, S3'!R90*Main!$B$4+_xlfn.IFNA(VLOOKUP($A90,'EV Distribution'!$A$2:$B$11,2,FALSE),0)</f>
        <v>7.3090144827615111E-2</v>
      </c>
      <c r="S90" s="2">
        <f>'[1]Pc, Summer, S3'!S90*Main!$B$4+_xlfn.IFNA(VLOOKUP($A90,'EV Distribution'!$A$2:$B$11,2,FALSE),0)</f>
        <v>8.0638194987499134E-2</v>
      </c>
      <c r="T90" s="2">
        <f>'[1]Pc, Summer, S3'!T90*Main!$B$4+_xlfn.IFNA(VLOOKUP($A90,'EV Distribution'!$A$2:$B$11,2,FALSE),0)</f>
        <v>9.6340142964901357E-2</v>
      </c>
      <c r="U90" s="2">
        <f>'[1]Pc, Summer, S3'!U90*Main!$B$4+_xlfn.IFNA(VLOOKUP($A90,'EV Distribution'!$A$2:$B$11,2,FALSE),0)</f>
        <v>0.10426635093091594</v>
      </c>
      <c r="V90" s="2">
        <f>'[1]Pc, Summer, S3'!V90*Main!$B$4+_xlfn.IFNA(VLOOKUP($A90,'EV Distribution'!$A$2:$B$11,2,FALSE),0)</f>
        <v>0.10732171975216388</v>
      </c>
      <c r="W90" s="2">
        <f>'[1]Pc, Summer, S3'!W90*Main!$B$4+_xlfn.IFNA(VLOOKUP($A90,'EV Distribution'!$A$2:$B$11,2,FALSE),0)</f>
        <v>0.10923454428057902</v>
      </c>
      <c r="X90" s="2">
        <f>'[1]Pc, Summer, S3'!X90*Main!$B$4+_xlfn.IFNA(VLOOKUP($A90,'EV Distribution'!$A$2:$B$11,2,FALSE),0)</f>
        <v>0.10883983400135089</v>
      </c>
      <c r="Y90" s="2">
        <f>'[1]Pc, Summer, S3'!Y90*Main!$B$4+_xlfn.IFNA(VLOOKUP($A90,'EV Distribution'!$A$2:$B$11,2,FALSE),0)</f>
        <v>0.10769138339377475</v>
      </c>
      <c r="Z90" s="2"/>
    </row>
    <row r="91" spans="1:26" x14ac:dyDescent="0.25">
      <c r="A91">
        <v>60</v>
      </c>
      <c r="B91" s="2">
        <f>'[1]Pc, Summer, S3'!B91*Main!$B$4+_xlfn.IFNA(VLOOKUP($A91,'EV Distribution'!$A$2:$B$11,2,FALSE),0)</f>
        <v>1.5279987367170829E-2</v>
      </c>
      <c r="C91" s="2">
        <f>'[1]Pc, Summer, S3'!C91*Main!$B$4+_xlfn.IFNA(VLOOKUP($A91,'EV Distribution'!$A$2:$B$11,2,FALSE),0)</f>
        <v>1.3620266251082841E-2</v>
      </c>
      <c r="D91" s="2">
        <f>'[1]Pc, Summer, S3'!D91*Main!$B$4+_xlfn.IFNA(VLOOKUP($A91,'EV Distribution'!$A$2:$B$11,2,FALSE),0)</f>
        <v>1.2139646383629856E-2</v>
      </c>
      <c r="E91" s="2">
        <f>'[1]Pc, Summer, S3'!E91*Main!$B$4+_xlfn.IFNA(VLOOKUP($A91,'EV Distribution'!$A$2:$B$11,2,FALSE),0)</f>
        <v>1.156135638211114E-2</v>
      </c>
      <c r="F91" s="2">
        <f>'[1]Pc, Summer, S3'!F91*Main!$B$4+_xlfn.IFNA(VLOOKUP($A91,'EV Distribution'!$A$2:$B$11,2,FALSE),0)</f>
        <v>1.0902471087975167E-2</v>
      </c>
      <c r="G91" s="2">
        <f>'[1]Pc, Summer, S3'!G91*Main!$B$4+_xlfn.IFNA(VLOOKUP($A91,'EV Distribution'!$A$2:$B$11,2,FALSE),0)</f>
        <v>1.0517915103311912E-2</v>
      </c>
      <c r="H91" s="2">
        <f>'[1]Pc, Summer, S3'!H91*Main!$B$4+_xlfn.IFNA(VLOOKUP($A91,'EV Distribution'!$A$2:$B$11,2,FALSE),0)</f>
        <v>1.0664439531032235E-2</v>
      </c>
      <c r="I91" s="2">
        <f>'[1]Pc, Summer, S3'!I91*Main!$B$4+_xlfn.IFNA(VLOOKUP($A91,'EV Distribution'!$A$2:$B$11,2,FALSE),0)</f>
        <v>1.270184669484262E-2</v>
      </c>
      <c r="J91" s="2">
        <f>'[1]Pc, Summer, S3'!J91*Main!$B$4+_xlfn.IFNA(VLOOKUP($A91,'EV Distribution'!$A$2:$B$11,2,FALSE),0)</f>
        <v>1.5875370173906025E-2</v>
      </c>
      <c r="K91" s="2">
        <f>'[1]Pc, Summer, S3'!K91*Main!$B$4+_xlfn.IFNA(VLOOKUP($A91,'EV Distribution'!$A$2:$B$11,2,FALSE),0)</f>
        <v>1.7863542849477717E-2</v>
      </c>
      <c r="L91" s="2">
        <f>'[1]Pc, Summer, S3'!L91*Main!$B$4+_xlfn.IFNA(VLOOKUP($A91,'EV Distribution'!$A$2:$B$11,2,FALSE),0)</f>
        <v>1.9041027781611323E-2</v>
      </c>
      <c r="M91" s="2">
        <f>'[1]Pc, Summer, S3'!M91*Main!$B$4+_xlfn.IFNA(VLOOKUP($A91,'EV Distribution'!$A$2:$B$11,2,FALSE),0)</f>
        <v>1.9643962672148498E-2</v>
      </c>
      <c r="N91" s="2">
        <f>'[1]Pc, Summer, S3'!N91*Main!$B$4+_xlfn.IFNA(VLOOKUP($A91,'EV Distribution'!$A$2:$B$11,2,FALSE),0)</f>
        <v>1.9667071294630769E-2</v>
      </c>
      <c r="O91" s="2">
        <f>'[1]Pc, Summer, S3'!O91*Main!$B$4+_xlfn.IFNA(VLOOKUP($A91,'EV Distribution'!$A$2:$B$11,2,FALSE),0)</f>
        <v>1.5856486553666765E-2</v>
      </c>
      <c r="P91" s="2">
        <f>'[1]Pc, Summer, S3'!P91*Main!$B$4+_xlfn.IFNA(VLOOKUP($A91,'EV Distribution'!$A$2:$B$11,2,FALSE),0)</f>
        <v>1.4443924478548222E-2</v>
      </c>
      <c r="Q91" s="2">
        <f>'[1]Pc, Summer, S3'!Q91*Main!$B$4+_xlfn.IFNA(VLOOKUP($A91,'EV Distribution'!$A$2:$B$11,2,FALSE),0)</f>
        <v>1.3108979945485792E-2</v>
      </c>
      <c r="R91" s="2">
        <f>'[1]Pc, Summer, S3'!R91*Main!$B$4+_xlfn.IFNA(VLOOKUP($A91,'EV Distribution'!$A$2:$B$11,2,FALSE),0)</f>
        <v>1.202114526701388E-2</v>
      </c>
      <c r="S91" s="2">
        <f>'[1]Pc, Summer, S3'!S91*Main!$B$4+_xlfn.IFNA(VLOOKUP($A91,'EV Distribution'!$A$2:$B$11,2,FALSE),0)</f>
        <v>1.1676396141943908E-2</v>
      </c>
      <c r="T91" s="2">
        <f>'[1]Pc, Summer, S3'!T91*Main!$B$4+_xlfn.IFNA(VLOOKUP($A91,'EV Distribution'!$A$2:$B$11,2,FALSE),0)</f>
        <v>1.2194383283865184E-2</v>
      </c>
      <c r="U91" s="2">
        <f>'[1]Pc, Summer, S3'!U91*Main!$B$4+_xlfn.IFNA(VLOOKUP($A91,'EV Distribution'!$A$2:$B$11,2,FALSE),0)</f>
        <v>1.4327321884354153E-2</v>
      </c>
      <c r="V91" s="2">
        <f>'[1]Pc, Summer, S3'!V91*Main!$B$4+_xlfn.IFNA(VLOOKUP($A91,'EV Distribution'!$A$2:$B$11,2,FALSE),0)</f>
        <v>1.7394378394505812E-2</v>
      </c>
      <c r="W91" s="2">
        <f>'[1]Pc, Summer, S3'!W91*Main!$B$4+_xlfn.IFNA(VLOOKUP($A91,'EV Distribution'!$A$2:$B$11,2,FALSE),0)</f>
        <v>1.7199540735833976E-2</v>
      </c>
      <c r="X91" s="2">
        <f>'[1]Pc, Summer, S3'!X91*Main!$B$4+_xlfn.IFNA(VLOOKUP($A91,'EV Distribution'!$A$2:$B$11,2,FALSE),0)</f>
        <v>1.6839698572924618E-2</v>
      </c>
      <c r="Y91" s="2">
        <f>'[1]Pc, Summer, S3'!Y91*Main!$B$4+_xlfn.IFNA(VLOOKUP($A91,'EV Distribution'!$A$2:$B$11,2,FALSE),0)</f>
        <v>1.5233299081847451E-2</v>
      </c>
      <c r="Z91" s="2"/>
    </row>
    <row r="92" spans="1:26" x14ac:dyDescent="0.25">
      <c r="A92">
        <v>21</v>
      </c>
      <c r="B92" s="2">
        <f>'[1]Pc, Summer, S3'!B92*Main!$B$4+_xlfn.IFNA(VLOOKUP($A92,'EV Distribution'!$A$2:$B$11,2,FALSE),0)</f>
        <v>4.7174871450157864E-4</v>
      </c>
      <c r="C92" s="2">
        <f>'[1]Pc, Summer, S3'!C92*Main!$B$4+_xlfn.IFNA(VLOOKUP($A92,'EV Distribution'!$A$2:$B$11,2,FALSE),0)</f>
        <v>2.7384606227531252E-4</v>
      </c>
      <c r="D92" s="2">
        <f>'[1]Pc, Summer, S3'!D92*Main!$B$4+_xlfn.IFNA(VLOOKUP($A92,'EV Distribution'!$A$2:$B$11,2,FALSE),0)</f>
        <v>2.8077775145833372E-4</v>
      </c>
      <c r="E92" s="2">
        <f>'[1]Pc, Summer, S3'!E92*Main!$B$4+_xlfn.IFNA(VLOOKUP($A92,'EV Distribution'!$A$2:$B$11,2,FALSE),0)</f>
        <v>2.6479576855150246E-4</v>
      </c>
      <c r="F92" s="2">
        <f>'[1]Pc, Summer, S3'!F92*Main!$B$4+_xlfn.IFNA(VLOOKUP($A92,'EV Distribution'!$A$2:$B$11,2,FALSE),0)</f>
        <v>2.5520550173341246E-4</v>
      </c>
      <c r="G92" s="2">
        <f>'[1]Pc, Summer, S3'!G92*Main!$B$4+_xlfn.IFNA(VLOOKUP($A92,'EV Distribution'!$A$2:$B$11,2,FALSE),0)</f>
        <v>3.0536914580188998E-4</v>
      </c>
      <c r="H92" s="2">
        <f>'[1]Pc, Summer, S3'!H92*Main!$B$4+_xlfn.IFNA(VLOOKUP($A92,'EV Distribution'!$A$2:$B$11,2,FALSE),0)</f>
        <v>2.5418335851571625E-4</v>
      </c>
      <c r="I92" s="2">
        <f>'[1]Pc, Summer, S3'!I92*Main!$B$4+_xlfn.IFNA(VLOOKUP($A92,'EV Distribution'!$A$2:$B$11,2,FALSE),0)</f>
        <v>4.6612710631658118E-4</v>
      </c>
      <c r="J92" s="2">
        <f>'[1]Pc, Summer, S3'!J92*Main!$B$4+_xlfn.IFNA(VLOOKUP($A92,'EV Distribution'!$A$2:$B$11,2,FALSE),0)</f>
        <v>5.9957262456115489E-4</v>
      </c>
      <c r="K92" s="2">
        <f>'[1]Pc, Summer, S3'!K92*Main!$B$4+_xlfn.IFNA(VLOOKUP($A92,'EV Distribution'!$A$2:$B$11,2,FALSE),0)</f>
        <v>6.305209096010687E-4</v>
      </c>
      <c r="L92" s="2">
        <f>'[1]Pc, Summer, S3'!L92*Main!$B$4+_xlfn.IFNA(VLOOKUP($A92,'EV Distribution'!$A$2:$B$11,2,FALSE),0)</f>
        <v>6.2089904861256867E-4</v>
      </c>
      <c r="M92" s="2">
        <f>'[1]Pc, Summer, S3'!M92*Main!$B$4+_xlfn.IFNA(VLOOKUP($A92,'EV Distribution'!$A$2:$B$11,2,FALSE),0)</f>
        <v>6.1364746845414628E-4</v>
      </c>
      <c r="N92" s="2">
        <f>'[1]Pc, Summer, S3'!N92*Main!$B$4+_xlfn.IFNA(VLOOKUP($A92,'EV Distribution'!$A$2:$B$11,2,FALSE),0)</f>
        <v>5.7989017444505248E-4</v>
      </c>
      <c r="O92" s="2">
        <f>'[1]Pc, Summer, S3'!O92*Main!$B$4+_xlfn.IFNA(VLOOKUP($A92,'EV Distribution'!$A$2:$B$11,2,FALSE),0)</f>
        <v>3.8359379856440367E-4</v>
      </c>
      <c r="P92" s="2">
        <f>'[1]Pc, Summer, S3'!P92*Main!$B$4+_xlfn.IFNA(VLOOKUP($A92,'EV Distribution'!$A$2:$B$11,2,FALSE),0)</f>
        <v>3.397902764142575E-4</v>
      </c>
      <c r="Q92" s="2">
        <f>'[1]Pc, Summer, S3'!Q92*Main!$B$4+_xlfn.IFNA(VLOOKUP($A92,'EV Distribution'!$A$2:$B$11,2,FALSE),0)</f>
        <v>2.5823602892012623E-4</v>
      </c>
      <c r="R92" s="2">
        <f>'[1]Pc, Summer, S3'!R92*Main!$B$4+_xlfn.IFNA(VLOOKUP($A92,'EV Distribution'!$A$2:$B$11,2,FALSE),0)</f>
        <v>2.5450181339246251E-4</v>
      </c>
      <c r="S92" s="2">
        <f>'[1]Pc, Summer, S3'!S92*Main!$B$4+_xlfn.IFNA(VLOOKUP($A92,'EV Distribution'!$A$2:$B$11,2,FALSE),0)</f>
        <v>4.3535617946055999E-4</v>
      </c>
      <c r="T92" s="2">
        <f>'[1]Pc, Summer, S3'!T92*Main!$B$4+_xlfn.IFNA(VLOOKUP($A92,'EV Distribution'!$A$2:$B$11,2,FALSE),0)</f>
        <v>8.492092947351411E-4</v>
      </c>
      <c r="U92" s="2">
        <f>'[1]Pc, Summer, S3'!U92*Main!$B$4+_xlfn.IFNA(VLOOKUP($A92,'EV Distribution'!$A$2:$B$11,2,FALSE),0)</f>
        <v>1.247778371049221E-3</v>
      </c>
      <c r="V92" s="2">
        <f>'[1]Pc, Summer, S3'!V92*Main!$B$4+_xlfn.IFNA(VLOOKUP($A92,'EV Distribution'!$A$2:$B$11,2,FALSE),0)</f>
        <v>1.2936053562042625E-3</v>
      </c>
      <c r="W92" s="2">
        <f>'[1]Pc, Summer, S3'!W92*Main!$B$4+_xlfn.IFNA(VLOOKUP($A92,'EV Distribution'!$A$2:$B$11,2,FALSE),0)</f>
        <v>1.19184125136298E-3</v>
      </c>
      <c r="X92" s="2">
        <f>'[1]Pc, Summer, S3'!X92*Main!$B$4+_xlfn.IFNA(VLOOKUP($A92,'EV Distribution'!$A$2:$B$11,2,FALSE),0)</f>
        <v>9.2127057109505858E-4</v>
      </c>
      <c r="Y92" s="2">
        <f>'[1]Pc, Summer, S3'!Y92*Main!$B$4+_xlfn.IFNA(VLOOKUP($A92,'EV Distribution'!$A$2:$B$11,2,FALSE),0)</f>
        <v>7.2806755171727993E-4</v>
      </c>
      <c r="Z92" s="2"/>
    </row>
    <row r="93" spans="1:26" x14ac:dyDescent="0.25">
      <c r="A93">
        <v>86</v>
      </c>
      <c r="B93" s="2">
        <f>'[1]Pc, Summer, S3'!B93*Main!$B$4+_xlfn.IFNA(VLOOKUP($A93,'EV Distribution'!$A$2:$B$11,2,FALSE),0)</f>
        <v>1.987227291827107E-2</v>
      </c>
      <c r="C93" s="2">
        <f>'[1]Pc, Summer, S3'!C93*Main!$B$4+_xlfn.IFNA(VLOOKUP($A93,'EV Distribution'!$A$2:$B$11,2,FALSE),0)</f>
        <v>2.0002003608319822E-2</v>
      </c>
      <c r="D93" s="2">
        <f>'[1]Pc, Summer, S3'!D93*Main!$B$4+_xlfn.IFNA(VLOOKUP($A93,'EV Distribution'!$A$2:$B$11,2,FALSE),0)</f>
        <v>2.0231096528209369E-2</v>
      </c>
      <c r="E93" s="2">
        <f>'[1]Pc, Summer, S3'!E93*Main!$B$4+_xlfn.IFNA(VLOOKUP($A93,'EV Distribution'!$A$2:$B$11,2,FALSE),0)</f>
        <v>1.9753755645545219E-2</v>
      </c>
      <c r="F93" s="2">
        <f>'[1]Pc, Summer, S3'!F93*Main!$B$4+_xlfn.IFNA(VLOOKUP($A93,'EV Distribution'!$A$2:$B$11,2,FALSE),0)</f>
        <v>1.9670483465035048E-2</v>
      </c>
      <c r="G93" s="2">
        <f>'[1]Pc, Summer, S3'!G93*Main!$B$4+_xlfn.IFNA(VLOOKUP($A93,'EV Distribution'!$A$2:$B$11,2,FALSE),0)</f>
        <v>2.0204851107239918E-2</v>
      </c>
      <c r="H93" s="2">
        <f>'[1]Pc, Summer, S3'!H93*Main!$B$4+_xlfn.IFNA(VLOOKUP($A93,'EV Distribution'!$A$2:$B$11,2,FALSE),0)</f>
        <v>1.8917650032987628E-2</v>
      </c>
      <c r="I93" s="2">
        <f>'[1]Pc, Summer, S3'!I93*Main!$B$4+_xlfn.IFNA(VLOOKUP($A93,'EV Distribution'!$A$2:$B$11,2,FALSE),0)</f>
        <v>1.8278156019965453E-2</v>
      </c>
      <c r="J93" s="2">
        <f>'[1]Pc, Summer, S3'!J93*Main!$B$4+_xlfn.IFNA(VLOOKUP($A93,'EV Distribution'!$A$2:$B$11,2,FALSE),0)</f>
        <v>1.8311407089198664E-2</v>
      </c>
      <c r="K93" s="2">
        <f>'[1]Pc, Summer, S3'!K93*Main!$B$4+_xlfn.IFNA(VLOOKUP($A93,'EV Distribution'!$A$2:$B$11,2,FALSE),0)</f>
        <v>1.8583455514982576E-2</v>
      </c>
      <c r="L93" s="2">
        <f>'[1]Pc, Summer, S3'!L93*Main!$B$4+_xlfn.IFNA(VLOOKUP($A93,'EV Distribution'!$A$2:$B$11,2,FALSE),0)</f>
        <v>2.0003063090102548E-2</v>
      </c>
      <c r="M93" s="2">
        <f>'[1]Pc, Summer, S3'!M93*Main!$B$4+_xlfn.IFNA(VLOOKUP($A93,'EV Distribution'!$A$2:$B$11,2,FALSE),0)</f>
        <v>2.0067288294151459E-2</v>
      </c>
      <c r="N93" s="2">
        <f>'[1]Pc, Summer, S3'!N93*Main!$B$4+_xlfn.IFNA(VLOOKUP($A93,'EV Distribution'!$A$2:$B$11,2,FALSE),0)</f>
        <v>2.0194574026240076E-2</v>
      </c>
      <c r="O93" s="2">
        <f>'[1]Pc, Summer, S3'!O93*Main!$B$4+_xlfn.IFNA(VLOOKUP($A93,'EV Distribution'!$A$2:$B$11,2,FALSE),0)</f>
        <v>1.979887571113734E-2</v>
      </c>
      <c r="P93" s="2">
        <f>'[1]Pc, Summer, S3'!P93*Main!$B$4+_xlfn.IFNA(VLOOKUP($A93,'EV Distribution'!$A$2:$B$11,2,FALSE),0)</f>
        <v>2.0058944919990575E-2</v>
      </c>
      <c r="Q93" s="2">
        <f>'[1]Pc, Summer, S3'!Q93*Main!$B$4+_xlfn.IFNA(VLOOKUP($A93,'EV Distribution'!$A$2:$B$11,2,FALSE),0)</f>
        <v>1.9589686400556763E-2</v>
      </c>
      <c r="R93" s="2">
        <f>'[1]Pc, Summer, S3'!R93*Main!$B$4+_xlfn.IFNA(VLOOKUP($A93,'EV Distribution'!$A$2:$B$11,2,FALSE),0)</f>
        <v>1.8810396082012945E-2</v>
      </c>
      <c r="S93" s="2">
        <f>'[1]Pc, Summer, S3'!S93*Main!$B$4+_xlfn.IFNA(VLOOKUP($A93,'EV Distribution'!$A$2:$B$11,2,FALSE),0)</f>
        <v>1.8001547621927249E-2</v>
      </c>
      <c r="T93" s="2">
        <f>'[1]Pc, Summer, S3'!T93*Main!$B$4+_xlfn.IFNA(VLOOKUP($A93,'EV Distribution'!$A$2:$B$11,2,FALSE),0)</f>
        <v>1.749226287883061E-2</v>
      </c>
      <c r="U93" s="2">
        <f>'[1]Pc, Summer, S3'!U93*Main!$B$4+_xlfn.IFNA(VLOOKUP($A93,'EV Distribution'!$A$2:$B$11,2,FALSE),0)</f>
        <v>1.6965454500920994E-2</v>
      </c>
      <c r="V93" s="2">
        <f>'[1]Pc, Summer, S3'!V93*Main!$B$4+_xlfn.IFNA(VLOOKUP($A93,'EV Distribution'!$A$2:$B$11,2,FALSE),0)</f>
        <v>1.7656113836823511E-2</v>
      </c>
      <c r="W93" s="2">
        <f>'[1]Pc, Summer, S3'!W93*Main!$B$4+_xlfn.IFNA(VLOOKUP($A93,'EV Distribution'!$A$2:$B$11,2,FALSE),0)</f>
        <v>1.9633081352639567E-2</v>
      </c>
      <c r="X93" s="2">
        <f>'[1]Pc, Summer, S3'!X93*Main!$B$4+_xlfn.IFNA(VLOOKUP($A93,'EV Distribution'!$A$2:$B$11,2,FALSE),0)</f>
        <v>2.0044569572454023E-2</v>
      </c>
      <c r="Y93" s="2">
        <f>'[1]Pc, Summer, S3'!Y93*Main!$B$4+_xlfn.IFNA(VLOOKUP($A93,'EV Distribution'!$A$2:$B$11,2,FALSE),0)</f>
        <v>2.0001809016952071E-2</v>
      </c>
      <c r="Z93" s="2"/>
    </row>
    <row r="94" spans="1:26" x14ac:dyDescent="0.25">
      <c r="A94">
        <v>54</v>
      </c>
      <c r="B94" s="2">
        <f>'[1]Pc, Summer, S3'!B94*Main!$B$4+_xlfn.IFNA(VLOOKUP($A94,'EV Distribution'!$A$2:$B$11,2,FALSE),0)</f>
        <v>6.162070629894191E-3</v>
      </c>
      <c r="C94" s="2">
        <f>'[1]Pc, Summer, S3'!C94*Main!$B$4+_xlfn.IFNA(VLOOKUP($A94,'EV Distribution'!$A$2:$B$11,2,FALSE),0)</f>
        <v>6.2905188838440276E-3</v>
      </c>
      <c r="D94" s="2">
        <f>'[1]Pc, Summer, S3'!D94*Main!$B$4+_xlfn.IFNA(VLOOKUP($A94,'EV Distribution'!$A$2:$B$11,2,FALSE),0)</f>
        <v>6.0218765250451087E-3</v>
      </c>
      <c r="E94" s="2">
        <f>'[1]Pc, Summer, S3'!E94*Main!$B$4+_xlfn.IFNA(VLOOKUP($A94,'EV Distribution'!$A$2:$B$11,2,FALSE),0)</f>
        <v>5.3938088309714435E-3</v>
      </c>
      <c r="F94" s="2">
        <f>'[1]Pc, Summer, S3'!F94*Main!$B$4+_xlfn.IFNA(VLOOKUP($A94,'EV Distribution'!$A$2:$B$11,2,FALSE),0)</f>
        <v>4.4557412909828403E-3</v>
      </c>
      <c r="G94" s="2">
        <f>'[1]Pc, Summer, S3'!G94*Main!$B$4+_xlfn.IFNA(VLOOKUP($A94,'EV Distribution'!$A$2:$B$11,2,FALSE),0)</f>
        <v>4.3004925639333934E-3</v>
      </c>
      <c r="H94" s="2">
        <f>'[1]Pc, Summer, S3'!H94*Main!$B$4+_xlfn.IFNA(VLOOKUP($A94,'EV Distribution'!$A$2:$B$11,2,FALSE),0)</f>
        <v>2.7238569355304294E-3</v>
      </c>
      <c r="I94" s="2">
        <f>'[1]Pc, Summer, S3'!I94*Main!$B$4+_xlfn.IFNA(VLOOKUP($A94,'EV Distribution'!$A$2:$B$11,2,FALSE),0)</f>
        <v>1.6197638251605963E-3</v>
      </c>
      <c r="J94" s="2">
        <f>'[1]Pc, Summer, S3'!J94*Main!$B$4+_xlfn.IFNA(VLOOKUP($A94,'EV Distribution'!$A$2:$B$11,2,FALSE),0)</f>
        <v>2.2873001775942899E-3</v>
      </c>
      <c r="K94" s="2">
        <f>'[1]Pc, Summer, S3'!K94*Main!$B$4+_xlfn.IFNA(VLOOKUP($A94,'EV Distribution'!$A$2:$B$11,2,FALSE),0)</f>
        <v>2.6428110669601684E-3</v>
      </c>
      <c r="L94" s="2">
        <f>'[1]Pc, Summer, S3'!L94*Main!$B$4+_xlfn.IFNA(VLOOKUP($A94,'EV Distribution'!$A$2:$B$11,2,FALSE),0)</f>
        <v>3.6686328513612005E-3</v>
      </c>
      <c r="M94" s="2">
        <f>'[1]Pc, Summer, S3'!M94*Main!$B$4+_xlfn.IFNA(VLOOKUP($A94,'EV Distribution'!$A$2:$B$11,2,FALSE),0)</f>
        <v>3.8593273654133585E-3</v>
      </c>
      <c r="N94" s="2">
        <f>'[1]Pc, Summer, S3'!N94*Main!$B$4+_xlfn.IFNA(VLOOKUP($A94,'EV Distribution'!$A$2:$B$11,2,FALSE),0)</f>
        <v>3.654734647602775E-3</v>
      </c>
      <c r="O94" s="2">
        <f>'[1]Pc, Summer, S3'!O94*Main!$B$4+_xlfn.IFNA(VLOOKUP($A94,'EV Distribution'!$A$2:$B$11,2,FALSE),0)</f>
        <v>2.9900564905171946E-3</v>
      </c>
      <c r="P94" s="2">
        <f>'[1]Pc, Summer, S3'!P94*Main!$B$4+_xlfn.IFNA(VLOOKUP($A94,'EV Distribution'!$A$2:$B$11,2,FALSE),0)</f>
        <v>2.753843034471494E-3</v>
      </c>
      <c r="Q94" s="2">
        <f>'[1]Pc, Summer, S3'!Q94*Main!$B$4+_xlfn.IFNA(VLOOKUP($A94,'EV Distribution'!$A$2:$B$11,2,FALSE),0)</f>
        <v>2.7126761894519275E-3</v>
      </c>
      <c r="R94" s="2">
        <f>'[1]Pc, Summer, S3'!R94*Main!$B$4+_xlfn.IFNA(VLOOKUP($A94,'EV Distribution'!$A$2:$B$11,2,FALSE),0)</f>
        <v>2.5713924447483632E-3</v>
      </c>
      <c r="S94" s="2">
        <f>'[1]Pc, Summer, S3'!S94*Main!$B$4+_xlfn.IFNA(VLOOKUP($A94,'EV Distribution'!$A$2:$B$11,2,FALSE),0)</f>
        <v>2.5473036849340573E-3</v>
      </c>
      <c r="T94" s="2">
        <f>'[1]Pc, Summer, S3'!T94*Main!$B$4+_xlfn.IFNA(VLOOKUP($A94,'EV Distribution'!$A$2:$B$11,2,FALSE),0)</f>
        <v>2.5292074057824028E-3</v>
      </c>
      <c r="U94" s="2">
        <f>'[1]Pc, Summer, S3'!U94*Main!$B$4+_xlfn.IFNA(VLOOKUP($A94,'EV Distribution'!$A$2:$B$11,2,FALSE),0)</f>
        <v>2.9574290471249222E-3</v>
      </c>
      <c r="V94" s="2">
        <f>'[1]Pc, Summer, S3'!V94*Main!$B$4+_xlfn.IFNA(VLOOKUP($A94,'EV Distribution'!$A$2:$B$11,2,FALSE),0)</f>
        <v>5.4307373898354406E-3</v>
      </c>
      <c r="W94" s="2">
        <f>'[1]Pc, Summer, S3'!W94*Main!$B$4+_xlfn.IFNA(VLOOKUP($A94,'EV Distribution'!$A$2:$B$11,2,FALSE),0)</f>
        <v>7.2450627837014458E-3</v>
      </c>
      <c r="X94" s="2">
        <f>'[1]Pc, Summer, S3'!X94*Main!$B$4+_xlfn.IFNA(VLOOKUP($A94,'EV Distribution'!$A$2:$B$11,2,FALSE),0)</f>
        <v>6.9025999276902342E-3</v>
      </c>
      <c r="Y94" s="2">
        <f>'[1]Pc, Summer, S3'!Y94*Main!$B$4+_xlfn.IFNA(VLOOKUP($A94,'EV Distribution'!$A$2:$B$11,2,FALSE),0)</f>
        <v>7.237677646368108E-3</v>
      </c>
      <c r="Z94" s="2"/>
    </row>
    <row r="95" spans="1:26" x14ac:dyDescent="0.25">
      <c r="A95">
        <v>22</v>
      </c>
      <c r="B95" s="2">
        <f>'[1]Pc, Summer, S3'!B95*Main!$B$4+_xlfn.IFNA(VLOOKUP($A95,'EV Distribution'!$A$2:$B$11,2,FALSE),0)</f>
        <v>1.5662405000936786E-2</v>
      </c>
      <c r="C95" s="2">
        <f>'[1]Pc, Summer, S3'!C95*Main!$B$4+_xlfn.IFNA(VLOOKUP($A95,'EV Distribution'!$A$2:$B$11,2,FALSE),0)</f>
        <v>1.3069630124289466E-2</v>
      </c>
      <c r="D95" s="2">
        <f>'[1]Pc, Summer, S3'!D95*Main!$B$4+_xlfn.IFNA(VLOOKUP($A95,'EV Distribution'!$A$2:$B$11,2,FALSE),0)</f>
        <v>1.0837270772939512E-2</v>
      </c>
      <c r="E95" s="2">
        <f>'[1]Pc, Summer, S3'!E95*Main!$B$4+_xlfn.IFNA(VLOOKUP($A95,'EV Distribution'!$A$2:$B$11,2,FALSE),0)</f>
        <v>1.0206918963955069E-2</v>
      </c>
      <c r="F95" s="2">
        <f>'[1]Pc, Summer, S3'!F95*Main!$B$4+_xlfn.IFNA(VLOOKUP($A95,'EV Distribution'!$A$2:$B$11,2,FALSE),0)</f>
        <v>1.0010061073500316E-2</v>
      </c>
      <c r="G95" s="2">
        <f>'[1]Pc, Summer, S3'!G95*Main!$B$4+_xlfn.IFNA(VLOOKUP($A95,'EV Distribution'!$A$2:$B$11,2,FALSE),0)</f>
        <v>7.8432370071972943E-3</v>
      </c>
      <c r="H95" s="2">
        <f>'[1]Pc, Summer, S3'!H95*Main!$B$4+_xlfn.IFNA(VLOOKUP($A95,'EV Distribution'!$A$2:$B$11,2,FALSE),0)</f>
        <v>3.9209097889124044E-3</v>
      </c>
      <c r="I95" s="2">
        <f>'[1]Pc, Summer, S3'!I95*Main!$B$4+_xlfn.IFNA(VLOOKUP($A95,'EV Distribution'!$A$2:$B$11,2,FALSE),0)</f>
        <v>3.6662629295557874E-3</v>
      </c>
      <c r="J95" s="2">
        <f>'[1]Pc, Summer, S3'!J95*Main!$B$4+_xlfn.IFNA(VLOOKUP($A95,'EV Distribution'!$A$2:$B$11,2,FALSE),0)</f>
        <v>5.4024900473409179E-3</v>
      </c>
      <c r="K95" s="2">
        <f>'[1]Pc, Summer, S3'!K95*Main!$B$4+_xlfn.IFNA(VLOOKUP($A95,'EV Distribution'!$A$2:$B$11,2,FALSE),0)</f>
        <v>7.2649470056785764E-3</v>
      </c>
      <c r="L95" s="2">
        <f>'[1]Pc, Summer, S3'!L95*Main!$B$4+_xlfn.IFNA(VLOOKUP($A95,'EV Distribution'!$A$2:$B$11,2,FALSE),0)</f>
        <v>6.7800292665106468E-3</v>
      </c>
      <c r="M95" s="2">
        <f>'[1]Pc, Summer, S3'!M95*Main!$B$4+_xlfn.IFNA(VLOOKUP($A95,'EV Distribution'!$A$2:$B$11,2,FALSE),0)</f>
        <v>7.5266271581980564E-3</v>
      </c>
      <c r="N95" s="2">
        <f>'[1]Pc, Summer, S3'!N95*Main!$B$4+_xlfn.IFNA(VLOOKUP($A95,'EV Distribution'!$A$2:$B$11,2,FALSE),0)</f>
        <v>6.8225119369228569E-3</v>
      </c>
      <c r="O95" s="2">
        <f>'[1]Pc, Summer, S3'!O95*Main!$B$4+_xlfn.IFNA(VLOOKUP($A95,'EV Distribution'!$A$2:$B$11,2,FALSE),0)</f>
        <v>5.1234406406138779E-3</v>
      </c>
      <c r="P95" s="2">
        <f>'[1]Pc, Summer, S3'!P95*Main!$B$4+_xlfn.IFNA(VLOOKUP($A95,'EV Distribution'!$A$2:$B$11,2,FALSE),0)</f>
        <v>5.2176458401845677E-3</v>
      </c>
      <c r="Q95" s="2">
        <f>'[1]Pc, Summer, S3'!Q95*Main!$B$4+_xlfn.IFNA(VLOOKUP($A95,'EV Distribution'!$A$2:$B$11,2,FALSE),0)</f>
        <v>5.0854037726128839E-3</v>
      </c>
      <c r="R95" s="2">
        <f>'[1]Pc, Summer, S3'!R95*Main!$B$4+_xlfn.IFNA(VLOOKUP($A95,'EV Distribution'!$A$2:$B$11,2,FALSE),0)</f>
        <v>5.2614547477046695E-3</v>
      </c>
      <c r="S95" s="2">
        <f>'[1]Pc, Summer, S3'!S95*Main!$B$4+_xlfn.IFNA(VLOOKUP($A95,'EV Distribution'!$A$2:$B$11,2,FALSE),0)</f>
        <v>5.2678920599257073E-3</v>
      </c>
      <c r="T95" s="2">
        <f>'[1]Pc, Summer, S3'!T95*Main!$B$4+_xlfn.IFNA(VLOOKUP($A95,'EV Distribution'!$A$2:$B$11,2,FALSE),0)</f>
        <v>5.4632276858061603E-3</v>
      </c>
      <c r="U95" s="2">
        <f>'[1]Pc, Summer, S3'!U95*Main!$B$4+_xlfn.IFNA(VLOOKUP($A95,'EV Distribution'!$A$2:$B$11,2,FALSE),0)</f>
        <v>5.3781596639279079E-3</v>
      </c>
      <c r="V95" s="2">
        <f>'[1]Pc, Summer, S3'!V95*Main!$B$4+_xlfn.IFNA(VLOOKUP($A95,'EV Distribution'!$A$2:$B$11,2,FALSE),0)</f>
        <v>7.1449954294210451E-3</v>
      </c>
      <c r="W95" s="2">
        <f>'[1]Pc, Summer, S3'!W95*Main!$B$4+_xlfn.IFNA(VLOOKUP($A95,'EV Distribution'!$A$2:$B$11,2,FALSE),0)</f>
        <v>1.0492773324158827E-2</v>
      </c>
      <c r="X95" s="2">
        <f>'[1]Pc, Summer, S3'!X95*Main!$B$4+_xlfn.IFNA(VLOOKUP($A95,'EV Distribution'!$A$2:$B$11,2,FALSE),0)</f>
        <v>1.236266496523342E-2</v>
      </c>
      <c r="Y95" s="2">
        <f>'[1]Pc, Summer, S3'!Y95*Main!$B$4+_xlfn.IFNA(VLOOKUP($A95,'EV Distribution'!$A$2:$B$11,2,FALSE),0)</f>
        <v>1.0745319530207844E-2</v>
      </c>
      <c r="Z95" s="2"/>
    </row>
    <row r="96" spans="1:26" x14ac:dyDescent="0.25">
      <c r="A96">
        <v>103</v>
      </c>
      <c r="B96" s="2">
        <f>'[1]Pc, Summer, S3'!B96*Main!$B$4+_xlfn.IFNA(VLOOKUP($A96,'EV Distribution'!$A$2:$B$11,2,FALSE),0)</f>
        <v>4.3094270363006774E-2</v>
      </c>
      <c r="C96" s="2">
        <f>'[1]Pc, Summer, S3'!C96*Main!$B$4+_xlfn.IFNA(VLOOKUP($A96,'EV Distribution'!$A$2:$B$11,2,FALSE),0)</f>
        <v>4.1853313819593473E-2</v>
      </c>
      <c r="D96" s="2">
        <f>'[1]Pc, Summer, S3'!D96*Main!$B$4+_xlfn.IFNA(VLOOKUP($A96,'EV Distribution'!$A$2:$B$11,2,FALSE),0)</f>
        <v>3.6685811159071546E-2</v>
      </c>
      <c r="E96" s="2">
        <f>'[1]Pc, Summer, S3'!E96*Main!$B$4+_xlfn.IFNA(VLOOKUP($A96,'EV Distribution'!$A$2:$B$11,2,FALSE),0)</f>
        <v>3.005017371377855E-2</v>
      </c>
      <c r="F96" s="2">
        <f>'[1]Pc, Summer, S3'!F96*Main!$B$4+_xlfn.IFNA(VLOOKUP($A96,'EV Distribution'!$A$2:$B$11,2,FALSE),0)</f>
        <v>2.9345238480171346E-2</v>
      </c>
      <c r="G96" s="2">
        <f>'[1]Pc, Summer, S3'!G96*Main!$B$4+_xlfn.IFNA(VLOOKUP($A96,'EV Distribution'!$A$2:$B$11,2,FALSE),0)</f>
        <v>2.887496068971715E-2</v>
      </c>
      <c r="H96" s="2">
        <f>'[1]Pc, Summer, S3'!H96*Main!$B$4+_xlfn.IFNA(VLOOKUP($A96,'EV Distribution'!$A$2:$B$11,2,FALSE),0)</f>
        <v>2.9334114819014375E-2</v>
      </c>
      <c r="I96" s="2">
        <f>'[1]Pc, Summer, S3'!I96*Main!$B$4+_xlfn.IFNA(VLOOKUP($A96,'EV Distribution'!$A$2:$B$11,2,FALSE),0)</f>
        <v>2.8511092065203834E-2</v>
      </c>
      <c r="J96" s="2">
        <f>'[1]Pc, Summer, S3'!J96*Main!$B$4+_xlfn.IFNA(VLOOKUP($A96,'EV Distribution'!$A$2:$B$11,2,FALSE),0)</f>
        <v>3.1202674119561798E-2</v>
      </c>
      <c r="K96" s="2">
        <f>'[1]Pc, Summer, S3'!K96*Main!$B$4+_xlfn.IFNA(VLOOKUP($A96,'EV Distribution'!$A$2:$B$11,2,FALSE),0)</f>
        <v>3.4396620357597947E-2</v>
      </c>
      <c r="L96" s="2">
        <f>'[1]Pc, Summer, S3'!L96*Main!$B$4+_xlfn.IFNA(VLOOKUP($A96,'EV Distribution'!$A$2:$B$11,2,FALSE),0)</f>
        <v>3.9889359870764356E-2</v>
      </c>
      <c r="M96" s="2">
        <f>'[1]Pc, Summer, S3'!M96*Main!$B$4+_xlfn.IFNA(VLOOKUP($A96,'EV Distribution'!$A$2:$B$11,2,FALSE),0)</f>
        <v>4.6099301413224325E-2</v>
      </c>
      <c r="N96" s="2">
        <f>'[1]Pc, Summer, S3'!N96*Main!$B$4+_xlfn.IFNA(VLOOKUP($A96,'EV Distribution'!$A$2:$B$11,2,FALSE),0)</f>
        <v>5.2193630910537497E-2</v>
      </c>
      <c r="O96" s="2">
        <f>'[1]Pc, Summer, S3'!O96*Main!$B$4+_xlfn.IFNA(VLOOKUP($A96,'EV Distribution'!$A$2:$B$11,2,FALSE),0)</f>
        <v>4.8910909002920534E-2</v>
      </c>
      <c r="P96" s="2">
        <f>'[1]Pc, Summer, S3'!P96*Main!$B$4+_xlfn.IFNA(VLOOKUP($A96,'EV Distribution'!$A$2:$B$11,2,FALSE),0)</f>
        <v>4.7430706322126835E-2</v>
      </c>
      <c r="Q96" s="2">
        <f>'[1]Pc, Summer, S3'!Q96*Main!$B$4+_xlfn.IFNA(VLOOKUP($A96,'EV Distribution'!$A$2:$B$11,2,FALSE),0)</f>
        <v>4.4707335865015796E-2</v>
      </c>
      <c r="R96" s="2">
        <f>'[1]Pc, Summer, S3'!R96*Main!$B$4+_xlfn.IFNA(VLOOKUP($A96,'EV Distribution'!$A$2:$B$11,2,FALSE),0)</f>
        <v>4.3070593404481786E-2</v>
      </c>
      <c r="S96" s="2">
        <f>'[1]Pc, Summer, S3'!S96*Main!$B$4+_xlfn.IFNA(VLOOKUP($A96,'EV Distribution'!$A$2:$B$11,2,FALSE),0)</f>
        <v>4.4463281310313782E-2</v>
      </c>
      <c r="T96" s="2">
        <f>'[1]Pc, Summer, S3'!T96*Main!$B$4+_xlfn.IFNA(VLOOKUP($A96,'EV Distribution'!$A$2:$B$11,2,FALSE),0)</f>
        <v>4.9601410367971006E-2</v>
      </c>
      <c r="U96" s="2">
        <f>'[1]Pc, Summer, S3'!U96*Main!$B$4+_xlfn.IFNA(VLOOKUP($A96,'EV Distribution'!$A$2:$B$11,2,FALSE),0)</f>
        <v>5.7430327317429974E-2</v>
      </c>
      <c r="V96" s="2">
        <f>'[1]Pc, Summer, S3'!V96*Main!$B$4+_xlfn.IFNA(VLOOKUP($A96,'EV Distribution'!$A$2:$B$11,2,FALSE),0)</f>
        <v>6.1982907612916784E-2</v>
      </c>
      <c r="W96" s="2">
        <f>'[1]Pc, Summer, S3'!W96*Main!$B$4+_xlfn.IFNA(VLOOKUP($A96,'EV Distribution'!$A$2:$B$11,2,FALSE),0)</f>
        <v>6.2444912039019501E-2</v>
      </c>
      <c r="X96" s="2">
        <f>'[1]Pc, Summer, S3'!X96*Main!$B$4+_xlfn.IFNA(VLOOKUP($A96,'EV Distribution'!$A$2:$B$11,2,FALSE),0)</f>
        <v>5.4156462189243054E-2</v>
      </c>
      <c r="Y96" s="2">
        <f>'[1]Pc, Summer, S3'!Y96*Main!$B$4+_xlfn.IFNA(VLOOKUP($A96,'EV Distribution'!$A$2:$B$11,2,FALSE),0)</f>
        <v>4.4844882881019045E-2</v>
      </c>
      <c r="Z96" s="2"/>
    </row>
    <row r="97" spans="1:26" x14ac:dyDescent="0.25">
      <c r="A97">
        <v>69</v>
      </c>
      <c r="B97" s="2">
        <f>'[1]Pc, Summer, S3'!B97*Main!$B$4+_xlfn.IFNA(VLOOKUP($A97,'EV Distribution'!$A$2:$B$11,2,FALSE),0)</f>
        <v>2.4802493665347973E-2</v>
      </c>
      <c r="C97" s="2">
        <f>'[1]Pc, Summer, S3'!C97*Main!$B$4+_xlfn.IFNA(VLOOKUP($A97,'EV Distribution'!$A$2:$B$11,2,FALSE),0)</f>
        <v>2.0738431767381851E-2</v>
      </c>
      <c r="D97" s="2">
        <f>'[1]Pc, Summer, S3'!D97*Main!$B$4+_xlfn.IFNA(VLOOKUP($A97,'EV Distribution'!$A$2:$B$11,2,FALSE),0)</f>
        <v>1.8225206344506278E-2</v>
      </c>
      <c r="E97" s="2">
        <f>'[1]Pc, Summer, S3'!E97*Main!$B$4+_xlfn.IFNA(VLOOKUP($A97,'EV Distribution'!$A$2:$B$11,2,FALSE),0)</f>
        <v>1.7716605184369419E-2</v>
      </c>
      <c r="F97" s="2">
        <f>'[1]Pc, Summer, S3'!F97*Main!$B$4+_xlfn.IFNA(VLOOKUP($A97,'EV Distribution'!$A$2:$B$11,2,FALSE),0)</f>
        <v>1.7979061548211925E-2</v>
      </c>
      <c r="G97" s="2">
        <f>'[1]Pc, Summer, S3'!G97*Main!$B$4+_xlfn.IFNA(VLOOKUP($A97,'EV Distribution'!$A$2:$B$11,2,FALSE),0)</f>
        <v>1.6400891448396092E-2</v>
      </c>
      <c r="H97" s="2">
        <f>'[1]Pc, Summer, S3'!H97*Main!$B$4+_xlfn.IFNA(VLOOKUP($A97,'EV Distribution'!$A$2:$B$11,2,FALSE),0)</f>
        <v>1.3339463726922711E-2</v>
      </c>
      <c r="I97" s="2">
        <f>'[1]Pc, Summer, S3'!I97*Main!$B$4+_xlfn.IFNA(VLOOKUP($A97,'EV Distribution'!$A$2:$B$11,2,FALSE),0)</f>
        <v>1.4307289744215558E-2</v>
      </c>
      <c r="J97" s="2">
        <f>'[1]Pc, Summer, S3'!J97*Main!$B$4+_xlfn.IFNA(VLOOKUP($A97,'EV Distribution'!$A$2:$B$11,2,FALSE),0)</f>
        <v>1.2890860255419101E-2</v>
      </c>
      <c r="K97" s="2">
        <f>'[1]Pc, Summer, S3'!K97*Main!$B$4+_xlfn.IFNA(VLOOKUP($A97,'EV Distribution'!$A$2:$B$11,2,FALSE),0)</f>
        <v>1.3871158071481296E-2</v>
      </c>
      <c r="L97" s="2">
        <f>'[1]Pc, Summer, S3'!L97*Main!$B$4+_xlfn.IFNA(VLOOKUP($A97,'EV Distribution'!$A$2:$B$11,2,FALSE),0)</f>
        <v>1.597826448838879E-2</v>
      </c>
      <c r="M97" s="2">
        <f>'[1]Pc, Summer, S3'!M97*Main!$B$4+_xlfn.IFNA(VLOOKUP($A97,'EV Distribution'!$A$2:$B$11,2,FALSE),0)</f>
        <v>1.746231160528193E-2</v>
      </c>
      <c r="N97" s="2">
        <f>'[1]Pc, Summer, S3'!N97*Main!$B$4+_xlfn.IFNA(VLOOKUP($A97,'EV Distribution'!$A$2:$B$11,2,FALSE),0)</f>
        <v>1.7784371448676891E-2</v>
      </c>
      <c r="O97" s="2">
        <f>'[1]Pc, Summer, S3'!O97*Main!$B$4+_xlfn.IFNA(VLOOKUP($A97,'EV Distribution'!$A$2:$B$11,2,FALSE),0)</f>
        <v>1.7279300937083349E-2</v>
      </c>
      <c r="P97" s="2">
        <f>'[1]Pc, Summer, S3'!P97*Main!$B$4+_xlfn.IFNA(VLOOKUP($A97,'EV Distribution'!$A$2:$B$11,2,FALSE),0)</f>
        <v>1.7634796388388687E-2</v>
      </c>
      <c r="Q97" s="2">
        <f>'[1]Pc, Summer, S3'!Q97*Main!$B$4+_xlfn.IFNA(VLOOKUP($A97,'EV Distribution'!$A$2:$B$11,2,FALSE),0)</f>
        <v>1.7805618528277618E-2</v>
      </c>
      <c r="R97" s="2">
        <f>'[1]Pc, Summer, S3'!R97*Main!$B$4+_xlfn.IFNA(VLOOKUP($A97,'EV Distribution'!$A$2:$B$11,2,FALSE),0)</f>
        <v>1.7974764022986835E-2</v>
      </c>
      <c r="S97" s="2">
        <f>'[1]Pc, Summer, S3'!S97*Main!$B$4+_xlfn.IFNA(VLOOKUP($A97,'EV Distribution'!$A$2:$B$11,2,FALSE),0)</f>
        <v>1.8392582565672538E-2</v>
      </c>
      <c r="T97" s="2">
        <f>'[1]Pc, Summer, S3'!T97*Main!$B$4+_xlfn.IFNA(VLOOKUP($A97,'EV Distribution'!$A$2:$B$11,2,FALSE),0)</f>
        <v>2.0781065946202163E-2</v>
      </c>
      <c r="U97" s="2">
        <f>'[1]Pc, Summer, S3'!U97*Main!$B$4+_xlfn.IFNA(VLOOKUP($A97,'EV Distribution'!$A$2:$B$11,2,FALSE),0)</f>
        <v>2.1359419854111029E-2</v>
      </c>
      <c r="V97" s="2">
        <f>'[1]Pc, Summer, S3'!V97*Main!$B$4+_xlfn.IFNA(VLOOKUP($A97,'EV Distribution'!$A$2:$B$11,2,FALSE),0)</f>
        <v>2.4733365620490892E-2</v>
      </c>
      <c r="W97" s="2">
        <f>'[1]Pc, Summer, S3'!W97*Main!$B$4+_xlfn.IFNA(VLOOKUP($A97,'EV Distribution'!$A$2:$B$11,2,FALSE),0)</f>
        <v>2.9811027385254676E-2</v>
      </c>
      <c r="X97" s="2">
        <f>'[1]Pc, Summer, S3'!X97*Main!$B$4+_xlfn.IFNA(VLOOKUP($A97,'EV Distribution'!$A$2:$B$11,2,FALSE),0)</f>
        <v>2.9344206643287726E-2</v>
      </c>
      <c r="Y97" s="2">
        <f>'[1]Pc, Summer, S3'!Y97*Main!$B$4+_xlfn.IFNA(VLOOKUP($A97,'EV Distribution'!$A$2:$B$11,2,FALSE),0)</f>
        <v>2.6397671840559633E-2</v>
      </c>
      <c r="Z97" s="2"/>
    </row>
    <row r="98" spans="1:26" x14ac:dyDescent="0.25">
      <c r="A98">
        <v>13</v>
      </c>
      <c r="B98" s="2">
        <f>'[1]Pc, Summer, S3'!B98*Main!$B$4+_xlfn.IFNA(VLOOKUP($A98,'EV Distribution'!$A$2:$B$11,2,FALSE),0)</f>
        <v>4.6246759664095062E-2</v>
      </c>
      <c r="C98" s="2">
        <f>'[1]Pc, Summer, S3'!C98*Main!$B$4+_xlfn.IFNA(VLOOKUP($A98,'EV Distribution'!$A$2:$B$11,2,FALSE),0)</f>
        <v>4.3088120629541399E-2</v>
      </c>
      <c r="D98" s="2">
        <f>'[1]Pc, Summer, S3'!D98*Main!$B$4+_xlfn.IFNA(VLOOKUP($A98,'EV Distribution'!$A$2:$B$11,2,FALSE),0)</f>
        <v>4.0341761823210441E-2</v>
      </c>
      <c r="E98" s="2">
        <f>'[1]Pc, Summer, S3'!E98*Main!$B$4+_xlfn.IFNA(VLOOKUP($A98,'EV Distribution'!$A$2:$B$11,2,FALSE),0)</f>
        <v>3.6695416145900848E-2</v>
      </c>
      <c r="F98" s="2">
        <f>'[1]Pc, Summer, S3'!F98*Main!$B$4+_xlfn.IFNA(VLOOKUP($A98,'EV Distribution'!$A$2:$B$11,2,FALSE),0)</f>
        <v>3.4608799625578231E-2</v>
      </c>
      <c r="G98" s="2">
        <f>'[1]Pc, Summer, S3'!G98*Main!$B$4+_xlfn.IFNA(VLOOKUP($A98,'EV Distribution'!$A$2:$B$11,2,FALSE),0)</f>
        <v>3.1657306333219087E-2</v>
      </c>
      <c r="H98" s="2">
        <f>'[1]Pc, Summer, S3'!H98*Main!$B$4+_xlfn.IFNA(VLOOKUP($A98,'EV Distribution'!$A$2:$B$11,2,FALSE),0)</f>
        <v>2.5267374597056674E-2</v>
      </c>
      <c r="I98" s="2">
        <f>'[1]Pc, Summer, S3'!I98*Main!$B$4+_xlfn.IFNA(VLOOKUP($A98,'EV Distribution'!$A$2:$B$11,2,FALSE),0)</f>
        <v>1.8768081794168032E-2</v>
      </c>
      <c r="J98" s="2">
        <f>'[1]Pc, Summer, S3'!J98*Main!$B$4+_xlfn.IFNA(VLOOKUP($A98,'EV Distribution'!$A$2:$B$11,2,FALSE),0)</f>
        <v>2.5332798943482511E-2</v>
      </c>
      <c r="K98" s="2">
        <f>'[1]Pc, Summer, S3'!K98*Main!$B$4+_xlfn.IFNA(VLOOKUP($A98,'EV Distribution'!$A$2:$B$11,2,FALSE),0)</f>
        <v>2.6705884461698422E-2</v>
      </c>
      <c r="L98" s="2">
        <f>'[1]Pc, Summer, S3'!L98*Main!$B$4+_xlfn.IFNA(VLOOKUP($A98,'EV Distribution'!$A$2:$B$11,2,FALSE),0)</f>
        <v>2.6402815227892517E-2</v>
      </c>
      <c r="M98" s="2">
        <f>'[1]Pc, Summer, S3'!M98*Main!$B$4+_xlfn.IFNA(VLOOKUP($A98,'EV Distribution'!$A$2:$B$11,2,FALSE),0)</f>
        <v>2.783288011439353E-2</v>
      </c>
      <c r="N98" s="2">
        <f>'[1]Pc, Summer, S3'!N98*Main!$B$4+_xlfn.IFNA(VLOOKUP($A98,'EV Distribution'!$A$2:$B$11,2,FALSE),0)</f>
        <v>2.904632567489767E-2</v>
      </c>
      <c r="O98" s="2">
        <f>'[1]Pc, Summer, S3'!O98*Main!$B$4+_xlfn.IFNA(VLOOKUP($A98,'EV Distribution'!$A$2:$B$11,2,FALSE),0)</f>
        <v>2.9647306394190057E-2</v>
      </c>
      <c r="P98" s="2">
        <f>'[1]Pc, Summer, S3'!P98*Main!$B$4+_xlfn.IFNA(VLOOKUP($A98,'EV Distribution'!$A$2:$B$11,2,FALSE),0)</f>
        <v>3.0694133634593099E-2</v>
      </c>
      <c r="Q98" s="2">
        <f>'[1]Pc, Summer, S3'!Q98*Main!$B$4+_xlfn.IFNA(VLOOKUP($A98,'EV Distribution'!$A$2:$B$11,2,FALSE),0)</f>
        <v>3.1251812030165936E-2</v>
      </c>
      <c r="R98" s="2">
        <f>'[1]Pc, Summer, S3'!R98*Main!$B$4+_xlfn.IFNA(VLOOKUP($A98,'EV Distribution'!$A$2:$B$11,2,FALSE),0)</f>
        <v>2.8363876515005791E-2</v>
      </c>
      <c r="S98" s="2">
        <f>'[1]Pc, Summer, S3'!S98*Main!$B$4+_xlfn.IFNA(VLOOKUP($A98,'EV Distribution'!$A$2:$B$11,2,FALSE),0)</f>
        <v>2.5908984342422333E-2</v>
      </c>
      <c r="T98" s="2">
        <f>'[1]Pc, Summer, S3'!T98*Main!$B$4+_xlfn.IFNA(VLOOKUP($A98,'EV Distribution'!$A$2:$B$11,2,FALSE),0)</f>
        <v>2.7592938905264104E-2</v>
      </c>
      <c r="U98" s="2">
        <f>'[1]Pc, Summer, S3'!U98*Main!$B$4+_xlfn.IFNA(VLOOKUP($A98,'EV Distribution'!$A$2:$B$11,2,FALSE),0)</f>
        <v>2.8818603152149649E-2</v>
      </c>
      <c r="V98" s="2">
        <f>'[1]Pc, Summer, S3'!V98*Main!$B$4+_xlfn.IFNA(VLOOKUP($A98,'EV Distribution'!$A$2:$B$11,2,FALSE),0)</f>
        <v>3.5248139976044326E-2</v>
      </c>
      <c r="W98" s="2">
        <f>'[1]Pc, Summer, S3'!W98*Main!$B$4+_xlfn.IFNA(VLOOKUP($A98,'EV Distribution'!$A$2:$B$11,2,FALSE),0)</f>
        <v>4.1801124917396772E-2</v>
      </c>
      <c r="X98" s="2">
        <f>'[1]Pc, Summer, S3'!X98*Main!$B$4+_xlfn.IFNA(VLOOKUP($A98,'EV Distribution'!$A$2:$B$11,2,FALSE),0)</f>
        <v>4.4757507407626865E-2</v>
      </c>
      <c r="Y98" s="2">
        <f>'[1]Pc, Summer, S3'!Y98*Main!$B$4+_xlfn.IFNA(VLOOKUP($A98,'EV Distribution'!$A$2:$B$11,2,FALSE),0)</f>
        <v>4.6878769808001354E-2</v>
      </c>
      <c r="Z98" s="2"/>
    </row>
    <row r="99" spans="1:26" x14ac:dyDescent="0.25">
      <c r="A99">
        <v>51</v>
      </c>
      <c r="B99" s="2">
        <f>'[1]Pc, Summer, S3'!B99*Main!$B$4+_xlfn.IFNA(VLOOKUP($A99,'EV Distribution'!$A$2:$B$11,2,FALSE),0)</f>
        <v>4.3297652808675854E-3</v>
      </c>
      <c r="C99" s="2">
        <f>'[1]Pc, Summer, S3'!C99*Main!$B$4+_xlfn.IFNA(VLOOKUP($A99,'EV Distribution'!$A$2:$B$11,2,FALSE),0)</f>
        <v>4.1858721449078871E-3</v>
      </c>
      <c r="D99" s="2">
        <f>'[1]Pc, Summer, S3'!D99*Main!$B$4+_xlfn.IFNA(VLOOKUP($A99,'EV Distribution'!$A$2:$B$11,2,FALSE),0)</f>
        <v>3.9123474097066315E-3</v>
      </c>
      <c r="E99" s="2">
        <f>'[1]Pc, Summer, S3'!E99*Main!$B$4+_xlfn.IFNA(VLOOKUP($A99,'EV Distribution'!$A$2:$B$11,2,FALSE),0)</f>
        <v>3.8950244696806932E-3</v>
      </c>
      <c r="F99" s="2">
        <f>'[1]Pc, Summer, S3'!F99*Main!$B$4+_xlfn.IFNA(VLOOKUP($A99,'EV Distribution'!$A$2:$B$11,2,FALSE),0)</f>
        <v>3.9524946246811471E-3</v>
      </c>
      <c r="G99" s="2">
        <f>'[1]Pc, Summer, S3'!G99*Main!$B$4+_xlfn.IFNA(VLOOKUP($A99,'EV Distribution'!$A$2:$B$11,2,FALSE),0)</f>
        <v>3.9378801667185395E-3</v>
      </c>
      <c r="H99" s="2">
        <f>'[1]Pc, Summer, S3'!H99*Main!$B$4+_xlfn.IFNA(VLOOKUP($A99,'EV Distribution'!$A$2:$B$11,2,FALSE),0)</f>
        <v>3.932553317782481E-3</v>
      </c>
      <c r="I99" s="2">
        <f>'[1]Pc, Summer, S3'!I99*Main!$B$4+_xlfn.IFNA(VLOOKUP($A99,'EV Distribution'!$A$2:$B$11,2,FALSE),0)</f>
        <v>3.835670871294208E-3</v>
      </c>
      <c r="J99" s="2">
        <f>'[1]Pc, Summer, S3'!J99*Main!$B$4+_xlfn.IFNA(VLOOKUP($A99,'EV Distribution'!$A$2:$B$11,2,FALSE),0)</f>
        <v>3.9561958099397464E-3</v>
      </c>
      <c r="K99" s="2">
        <f>'[1]Pc, Summer, S3'!K99*Main!$B$4+_xlfn.IFNA(VLOOKUP($A99,'EV Distribution'!$A$2:$B$11,2,FALSE),0)</f>
        <v>4.0679074111395503E-3</v>
      </c>
      <c r="L99" s="2">
        <f>'[1]Pc, Summer, S3'!L99*Main!$B$4+_xlfn.IFNA(VLOOKUP($A99,'EV Distribution'!$A$2:$B$11,2,FALSE),0)</f>
        <v>4.1034027435458576E-3</v>
      </c>
      <c r="M99" s="2">
        <f>'[1]Pc, Summer, S3'!M99*Main!$B$4+_xlfn.IFNA(VLOOKUP($A99,'EV Distribution'!$A$2:$B$11,2,FALSE),0)</f>
        <v>4.1052068424812004E-3</v>
      </c>
      <c r="N99" s="2">
        <f>'[1]Pc, Summer, S3'!N99*Main!$B$4+_xlfn.IFNA(VLOOKUP($A99,'EV Distribution'!$A$2:$B$11,2,FALSE),0)</f>
        <v>4.0963094932641485E-3</v>
      </c>
      <c r="O99" s="2">
        <f>'[1]Pc, Summer, S3'!O99*Main!$B$4+_xlfn.IFNA(VLOOKUP($A99,'EV Distribution'!$A$2:$B$11,2,FALSE),0)</f>
        <v>4.0818501339562807E-3</v>
      </c>
      <c r="P99" s="2">
        <f>'[1]Pc, Summer, S3'!P99*Main!$B$4+_xlfn.IFNA(VLOOKUP($A99,'EV Distribution'!$A$2:$B$11,2,FALSE),0)</f>
        <v>4.0960190423111748E-3</v>
      </c>
      <c r="Q99" s="2">
        <f>'[1]Pc, Summer, S3'!Q99*Main!$B$4+_xlfn.IFNA(VLOOKUP($A99,'EV Distribution'!$A$2:$B$11,2,FALSE),0)</f>
        <v>4.1000232443859789E-3</v>
      </c>
      <c r="R99" s="2">
        <f>'[1]Pc, Summer, S3'!R99*Main!$B$4+_xlfn.IFNA(VLOOKUP($A99,'EV Distribution'!$A$2:$B$11,2,FALSE),0)</f>
        <v>4.2367143455908519E-3</v>
      </c>
      <c r="S99" s="2">
        <f>'[1]Pc, Summer, S3'!S99*Main!$B$4+_xlfn.IFNA(VLOOKUP($A99,'EV Distribution'!$A$2:$B$11,2,FALSE),0)</f>
        <v>4.4852811222668631E-3</v>
      </c>
      <c r="T99" s="2">
        <f>'[1]Pc, Summer, S3'!T99*Main!$B$4+_xlfn.IFNA(VLOOKUP($A99,'EV Distribution'!$A$2:$B$11,2,FALSE),0)</f>
        <v>5.1400742532854149E-3</v>
      </c>
      <c r="U99" s="2">
        <f>'[1]Pc, Summer, S3'!U99*Main!$B$4+_xlfn.IFNA(VLOOKUP($A99,'EV Distribution'!$A$2:$B$11,2,FALSE),0)</f>
        <v>5.7656373913047591E-3</v>
      </c>
      <c r="V99" s="2">
        <f>'[1]Pc, Summer, S3'!V99*Main!$B$4+_xlfn.IFNA(VLOOKUP($A99,'EV Distribution'!$A$2:$B$11,2,FALSE),0)</f>
        <v>5.9314532912823617E-3</v>
      </c>
      <c r="W99" s="2">
        <f>'[1]Pc, Summer, S3'!W99*Main!$B$4+_xlfn.IFNA(VLOOKUP($A99,'EV Distribution'!$A$2:$B$11,2,FALSE),0)</f>
        <v>5.9075041920622524E-3</v>
      </c>
      <c r="X99" s="2">
        <f>'[1]Pc, Summer, S3'!X99*Main!$B$4+_xlfn.IFNA(VLOOKUP($A99,'EV Distribution'!$A$2:$B$11,2,FALSE),0)</f>
        <v>5.4582451415226378E-3</v>
      </c>
      <c r="Y99" s="2">
        <f>'[1]Pc, Summer, S3'!Y99*Main!$B$4+_xlfn.IFNA(VLOOKUP($A99,'EV Distribution'!$A$2:$B$11,2,FALSE),0)</f>
        <v>4.7557570200235551E-3</v>
      </c>
      <c r="Z99" s="2"/>
    </row>
    <row r="100" spans="1:26" x14ac:dyDescent="0.25">
      <c r="A100">
        <v>101</v>
      </c>
      <c r="B100" s="2">
        <f>'[1]Pc, Summer, S3'!B100*Main!$B$4+_xlfn.IFNA(VLOOKUP($A100,'EV Distribution'!$A$2:$B$11,2,FALSE),0)</f>
        <v>8.4715476891633862E-2</v>
      </c>
      <c r="C100" s="2">
        <f>'[1]Pc, Summer, S3'!C100*Main!$B$4+_xlfn.IFNA(VLOOKUP($A100,'EV Distribution'!$A$2:$B$11,2,FALSE),0)</f>
        <v>8.4113625896556549E-2</v>
      </c>
      <c r="D100" s="2">
        <f>'[1]Pc, Summer, S3'!D100*Main!$B$4+_xlfn.IFNA(VLOOKUP($A100,'EV Distribution'!$A$2:$B$11,2,FALSE),0)</f>
        <v>8.520815028158811E-2</v>
      </c>
      <c r="E100" s="2">
        <f>'[1]Pc, Summer, S3'!E100*Main!$B$4+_xlfn.IFNA(VLOOKUP($A100,'EV Distribution'!$A$2:$B$11,2,FALSE),0)</f>
        <v>8.5677181179385109E-2</v>
      </c>
      <c r="F100" s="2">
        <f>'[1]Pc, Summer, S3'!F100*Main!$B$4+_xlfn.IFNA(VLOOKUP($A100,'EV Distribution'!$A$2:$B$11,2,FALSE),0)</f>
        <v>8.5858941005655179E-2</v>
      </c>
      <c r="G100" s="2">
        <f>'[1]Pc, Summer, S3'!G100*Main!$B$4+_xlfn.IFNA(VLOOKUP($A100,'EV Distribution'!$A$2:$B$11,2,FALSE),0)</f>
        <v>8.4503545709696232E-2</v>
      </c>
      <c r="H100" s="2">
        <f>'[1]Pc, Summer, S3'!H100*Main!$B$4+_xlfn.IFNA(VLOOKUP($A100,'EV Distribution'!$A$2:$B$11,2,FALSE),0)</f>
        <v>7.4579261731785071E-2</v>
      </c>
      <c r="I100" s="2">
        <f>'[1]Pc, Summer, S3'!I100*Main!$B$4+_xlfn.IFNA(VLOOKUP($A100,'EV Distribution'!$A$2:$B$11,2,FALSE),0)</f>
        <v>6.8719053653801918E-2</v>
      </c>
      <c r="J100" s="2">
        <f>'[1]Pc, Summer, S3'!J100*Main!$B$4+_xlfn.IFNA(VLOOKUP($A100,'EV Distribution'!$A$2:$B$11,2,FALSE),0)</f>
        <v>6.9299464054984744E-2</v>
      </c>
      <c r="K100" s="2">
        <f>'[1]Pc, Summer, S3'!K100*Main!$B$4+_xlfn.IFNA(VLOOKUP($A100,'EV Distribution'!$A$2:$B$11,2,FALSE),0)</f>
        <v>7.6193111702684377E-2</v>
      </c>
      <c r="L100" s="2">
        <f>'[1]Pc, Summer, S3'!L100*Main!$B$4+_xlfn.IFNA(VLOOKUP($A100,'EV Distribution'!$A$2:$B$11,2,FALSE),0)</f>
        <v>7.8892559269375773E-2</v>
      </c>
      <c r="M100" s="2">
        <f>'[1]Pc, Summer, S3'!M100*Main!$B$4+_xlfn.IFNA(VLOOKUP($A100,'EV Distribution'!$A$2:$B$11,2,FALSE),0)</f>
        <v>8.4278893565872592E-2</v>
      </c>
      <c r="N100" s="2">
        <f>'[1]Pc, Summer, S3'!N100*Main!$B$4+_xlfn.IFNA(VLOOKUP($A100,'EV Distribution'!$A$2:$B$11,2,FALSE),0)</f>
        <v>8.345035547517754E-2</v>
      </c>
      <c r="O100" s="2">
        <f>'[1]Pc, Summer, S3'!O100*Main!$B$4+_xlfn.IFNA(VLOOKUP($A100,'EV Distribution'!$A$2:$B$11,2,FALSE),0)</f>
        <v>8.4102028681868085E-2</v>
      </c>
      <c r="P100" s="2">
        <f>'[1]Pc, Summer, S3'!P100*Main!$B$4+_xlfn.IFNA(VLOOKUP($A100,'EV Distribution'!$A$2:$B$11,2,FALSE),0)</f>
        <v>8.3301825894710163E-2</v>
      </c>
      <c r="Q100" s="2">
        <f>'[1]Pc, Summer, S3'!Q100*Main!$B$4+_xlfn.IFNA(VLOOKUP($A100,'EV Distribution'!$A$2:$B$11,2,FALSE),0)</f>
        <v>8.5038965294165866E-2</v>
      </c>
      <c r="R100" s="2">
        <f>'[1]Pc, Summer, S3'!R100*Main!$B$4+_xlfn.IFNA(VLOOKUP($A100,'EV Distribution'!$A$2:$B$11,2,FALSE),0)</f>
        <v>8.6641820493762511E-2</v>
      </c>
      <c r="S100" s="2">
        <f>'[1]Pc, Summer, S3'!S100*Main!$B$4+_xlfn.IFNA(VLOOKUP($A100,'EV Distribution'!$A$2:$B$11,2,FALSE),0)</f>
        <v>7.7390116446761401E-2</v>
      </c>
      <c r="T100" s="2">
        <f>'[1]Pc, Summer, S3'!T100*Main!$B$4+_xlfn.IFNA(VLOOKUP($A100,'EV Distribution'!$A$2:$B$11,2,FALSE),0)</f>
        <v>7.6872256758595742E-2</v>
      </c>
      <c r="U100" s="2">
        <f>'[1]Pc, Summer, S3'!U100*Main!$B$4+_xlfn.IFNA(VLOOKUP($A100,'EV Distribution'!$A$2:$B$11,2,FALSE),0)</f>
        <v>7.7590142011824417E-2</v>
      </c>
      <c r="V100" s="2">
        <f>'[1]Pc, Summer, S3'!V100*Main!$B$4+_xlfn.IFNA(VLOOKUP($A100,'EV Distribution'!$A$2:$B$11,2,FALSE),0)</f>
        <v>7.7548005800212733E-2</v>
      </c>
      <c r="W100" s="2">
        <f>'[1]Pc, Summer, S3'!W100*Main!$B$4+_xlfn.IFNA(VLOOKUP($A100,'EV Distribution'!$A$2:$B$11,2,FALSE),0)</f>
        <v>7.8027658083662091E-2</v>
      </c>
      <c r="X100" s="2">
        <f>'[1]Pc, Summer, S3'!X100*Main!$B$4+_xlfn.IFNA(VLOOKUP($A100,'EV Distribution'!$A$2:$B$11,2,FALSE),0)</f>
        <v>7.9412488016678606E-2</v>
      </c>
      <c r="Y100" s="2">
        <f>'[1]Pc, Summer, S3'!Y100*Main!$B$4+_xlfn.IFNA(VLOOKUP($A100,'EV Distribution'!$A$2:$B$11,2,FALSE),0)</f>
        <v>7.800578235187515E-2</v>
      </c>
      <c r="Z100" s="2"/>
    </row>
    <row r="101" spans="1:26" x14ac:dyDescent="0.25">
      <c r="A101">
        <v>37</v>
      </c>
      <c r="B101" s="2">
        <f>'[1]Pc, Summer, S3'!B101*Main!$B$4+_xlfn.IFNA(VLOOKUP($A101,'EV Distribution'!$A$2:$B$11,2,FALSE),0)</f>
        <v>3.5641764205664572E-3</v>
      </c>
      <c r="C101" s="2">
        <f>'[1]Pc, Summer, S3'!C101*Main!$B$4+_xlfn.IFNA(VLOOKUP($A101,'EV Distribution'!$A$2:$B$11,2,FALSE),0)</f>
        <v>3.8043194015569019E-3</v>
      </c>
      <c r="D101" s="2">
        <f>'[1]Pc, Summer, S3'!D101*Main!$B$4+_xlfn.IFNA(VLOOKUP($A101,'EV Distribution'!$A$2:$B$11,2,FALSE),0)</f>
        <v>3.5424112683759413E-3</v>
      </c>
      <c r="E101" s="2">
        <f>'[1]Pc, Summer, S3'!E101*Main!$B$4+_xlfn.IFNA(VLOOKUP($A101,'EV Distribution'!$A$2:$B$11,2,FALSE),0)</f>
        <v>4.0502171888825962E-3</v>
      </c>
      <c r="F101" s="2">
        <f>'[1]Pc, Summer, S3'!F101*Main!$B$4+_xlfn.IFNA(VLOOKUP($A101,'EV Distribution'!$A$2:$B$11,2,FALSE),0)</f>
        <v>4.9128963709523096E-3</v>
      </c>
      <c r="G101" s="2">
        <f>'[1]Pc, Summer, S3'!G101*Main!$B$4+_xlfn.IFNA(VLOOKUP($A101,'EV Distribution'!$A$2:$B$11,2,FALSE),0)</f>
        <v>9.4358398984958746E-3</v>
      </c>
      <c r="H101" s="2">
        <f>'[1]Pc, Summer, S3'!H101*Main!$B$4+_xlfn.IFNA(VLOOKUP($A101,'EV Distribution'!$A$2:$B$11,2,FALSE),0)</f>
        <v>1.7299507563208527E-2</v>
      </c>
      <c r="I101" s="2">
        <f>'[1]Pc, Summer, S3'!I101*Main!$B$4+_xlfn.IFNA(VLOOKUP($A101,'EV Distribution'!$A$2:$B$11,2,FALSE),0)</f>
        <v>1.8844952564923547E-2</v>
      </c>
      <c r="J101" s="2">
        <f>'[1]Pc, Summer, S3'!J101*Main!$B$4+_xlfn.IFNA(VLOOKUP($A101,'EV Distribution'!$A$2:$B$11,2,FALSE),0)</f>
        <v>1.8922731668078344E-2</v>
      </c>
      <c r="K101" s="2">
        <f>'[1]Pc, Summer, S3'!K101*Main!$B$4+_xlfn.IFNA(VLOOKUP($A101,'EV Distribution'!$A$2:$B$11,2,FALSE),0)</f>
        <v>1.6381797439703878E-2</v>
      </c>
      <c r="L101" s="2">
        <f>'[1]Pc, Summer, S3'!L101*Main!$B$4+_xlfn.IFNA(VLOOKUP($A101,'EV Distribution'!$A$2:$B$11,2,FALSE),0)</f>
        <v>1.0741491609242941E-2</v>
      </c>
      <c r="M101" s="2">
        <f>'[1]Pc, Summer, S3'!M101*Main!$B$4+_xlfn.IFNA(VLOOKUP($A101,'EV Distribution'!$A$2:$B$11,2,FALSE),0)</f>
        <v>8.3656555905432372E-3</v>
      </c>
      <c r="N101" s="2">
        <f>'[1]Pc, Summer, S3'!N101*Main!$B$4+_xlfn.IFNA(VLOOKUP($A101,'EV Distribution'!$A$2:$B$11,2,FALSE),0)</f>
        <v>6.3820759174948987E-3</v>
      </c>
      <c r="O101" s="2">
        <f>'[1]Pc, Summer, S3'!O101*Main!$B$4+_xlfn.IFNA(VLOOKUP($A101,'EV Distribution'!$A$2:$B$11,2,FALSE),0)</f>
        <v>4.4599311088088034E-3</v>
      </c>
      <c r="P101" s="2">
        <f>'[1]Pc, Summer, S3'!P101*Main!$B$4+_xlfn.IFNA(VLOOKUP($A101,'EV Distribution'!$A$2:$B$11,2,FALSE),0)</f>
        <v>4.8769974948239467E-3</v>
      </c>
      <c r="Q101" s="2">
        <f>'[1]Pc, Summer, S3'!Q101*Main!$B$4+_xlfn.IFNA(VLOOKUP($A101,'EV Distribution'!$A$2:$B$11,2,FALSE),0)</f>
        <v>6.686523446984941E-3</v>
      </c>
      <c r="R101" s="2">
        <f>'[1]Pc, Summer, S3'!R101*Main!$B$4+_xlfn.IFNA(VLOOKUP($A101,'EV Distribution'!$A$2:$B$11,2,FALSE),0)</f>
        <v>7.4306404782458375E-3</v>
      </c>
      <c r="S101" s="2">
        <f>'[1]Pc, Summer, S3'!S101*Main!$B$4+_xlfn.IFNA(VLOOKUP($A101,'EV Distribution'!$A$2:$B$11,2,FALSE),0)</f>
        <v>9.2170513454806167E-3</v>
      </c>
      <c r="T101" s="2">
        <f>'[1]Pc, Summer, S3'!T101*Main!$B$4+_xlfn.IFNA(VLOOKUP($A101,'EV Distribution'!$A$2:$B$11,2,FALSE),0)</f>
        <v>1.4292404581656482E-2</v>
      </c>
      <c r="U101" s="2">
        <f>'[1]Pc, Summer, S3'!U101*Main!$B$4+_xlfn.IFNA(VLOOKUP($A101,'EV Distribution'!$A$2:$B$11,2,FALSE),0)</f>
        <v>1.417012257630655E-2</v>
      </c>
      <c r="V101" s="2">
        <f>'[1]Pc, Summer, S3'!V101*Main!$B$4+_xlfn.IFNA(VLOOKUP($A101,'EV Distribution'!$A$2:$B$11,2,FALSE),0)</f>
        <v>1.4001263583279007E-2</v>
      </c>
      <c r="W101" s="2">
        <f>'[1]Pc, Summer, S3'!W101*Main!$B$4+_xlfn.IFNA(VLOOKUP($A101,'EV Distribution'!$A$2:$B$11,2,FALSE),0)</f>
        <v>1.2010061098569925E-2</v>
      </c>
      <c r="X101" s="2">
        <f>'[1]Pc, Summer, S3'!X101*Main!$B$4+_xlfn.IFNA(VLOOKUP($A101,'EV Distribution'!$A$2:$B$11,2,FALSE),0)</f>
        <v>1.1537932894998763E-2</v>
      </c>
      <c r="Y101" s="2">
        <f>'[1]Pc, Summer, S3'!Y101*Main!$B$4+_xlfn.IFNA(VLOOKUP($A101,'EV Distribution'!$A$2:$B$11,2,FALSE),0)</f>
        <v>9.3636396795910865E-3</v>
      </c>
      <c r="Z101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0FE6-6E07-442A-B7B4-F7D4FD1D8310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S1'!B2*Main!$B$4</f>
        <v>7.1515395793078254</v>
      </c>
      <c r="C2" s="2">
        <f>'[1]Qc, Summer, S1'!C2*Main!$B$4</f>
        <v>7.1515395793078254</v>
      </c>
      <c r="D2" s="2">
        <f>'[1]Qc, Summer, S1'!D2*Main!$B$4</f>
        <v>7.1515395793078254</v>
      </c>
      <c r="E2" s="2">
        <f>'[1]Qc, Summer, S1'!E2*Main!$B$4</f>
        <v>7.1515395793078254</v>
      </c>
      <c r="F2" s="2">
        <f>'[1]Qc, Summer, S1'!F2*Main!$B$4</f>
        <v>7.1515395793078254</v>
      </c>
      <c r="G2" s="2">
        <f>'[1]Qc, Summer, S1'!G2*Main!$B$4</f>
        <v>7.1515395793078254</v>
      </c>
      <c r="H2" s="2">
        <f>'[1]Qc, Summer, S1'!H2*Main!$B$4</f>
        <v>7.1515395793078254</v>
      </c>
      <c r="I2" s="2">
        <f>'[1]Qc, Summer, S1'!I2*Main!$B$4</f>
        <v>7.1515395793078254</v>
      </c>
      <c r="J2" s="2">
        <f>'[1]Qc, Summer, S1'!J2*Main!$B$4</f>
        <v>7.1515395793078254</v>
      </c>
      <c r="K2" s="2">
        <f>'[1]Qc, Summer, S1'!K2*Main!$B$4</f>
        <v>7.1515395793078254</v>
      </c>
      <c r="L2" s="2">
        <f>'[1]Qc, Summer, S1'!L2*Main!$B$4</f>
        <v>7.1515395793078254</v>
      </c>
      <c r="M2" s="2">
        <f>'[1]Qc, Summer, S1'!M2*Main!$B$4</f>
        <v>7.1515395793078254</v>
      </c>
      <c r="N2" s="2">
        <f>'[1]Qc, Summer, S1'!N2*Main!$B$4</f>
        <v>7.1515395793078254</v>
      </c>
      <c r="O2" s="2">
        <f>'[1]Qc, Summer, S1'!O2*Main!$B$4</f>
        <v>7.1515395793078254</v>
      </c>
      <c r="P2" s="2">
        <f>'[1]Qc, Summer, S1'!P2*Main!$B$4</f>
        <v>7.1515395793078254</v>
      </c>
      <c r="Q2" s="2">
        <f>'[1]Qc, Summer, S1'!Q2*Main!$B$4</f>
        <v>7.1515395793078254</v>
      </c>
      <c r="R2" s="2">
        <f>'[1]Qc, Summer, S1'!R2*Main!$B$4</f>
        <v>7.1515395793078254</v>
      </c>
      <c r="S2" s="2">
        <f>'[1]Qc, Summer, S1'!S2*Main!$B$4</f>
        <v>7.1515395793078254</v>
      </c>
      <c r="T2" s="2">
        <f>'[1]Qc, Summer, S1'!T2*Main!$B$4</f>
        <v>7.1515395793078254</v>
      </c>
      <c r="U2" s="2">
        <f>'[1]Qc, Summer, S1'!U2*Main!$B$4</f>
        <v>7.1515395793078254</v>
      </c>
      <c r="V2" s="2">
        <f>'[1]Qc, Summer, S1'!V2*Main!$B$4</f>
        <v>7.1515395793078254</v>
      </c>
      <c r="W2" s="2">
        <f>'[1]Qc, Summer, S1'!W2*Main!$B$4</f>
        <v>7.1515395793078254</v>
      </c>
      <c r="X2" s="2">
        <f>'[1]Qc, Summer, S1'!X2*Main!$B$4</f>
        <v>7.1515395793078254</v>
      </c>
      <c r="Y2" s="2">
        <f>'[1]Qc, Summer, S1'!Y2*Main!$B$4</f>
        <v>7.1515395793078254</v>
      </c>
    </row>
    <row r="3" spans="1:25" x14ac:dyDescent="0.25">
      <c r="A3" s="3">
        <v>6</v>
      </c>
      <c r="B3" s="2">
        <f>'[1]Qc, Summer, S1'!B3*Main!$B$4</f>
        <v>8.6263345936940326E-3</v>
      </c>
      <c r="C3" s="2">
        <f>'[1]Qc, Summer, S1'!C3*Main!$B$4</f>
        <v>9.6924100643142053E-3</v>
      </c>
      <c r="D3" s="2">
        <f>'[1]Qc, Summer, S1'!D3*Main!$B$4</f>
        <v>8.9254085467944579E-3</v>
      </c>
      <c r="E3" s="2">
        <f>'[1]Qc, Summer, S1'!E3*Main!$B$4</f>
        <v>8.7752212723260052E-3</v>
      </c>
      <c r="F3" s="2">
        <f>'[1]Qc, Summer, S1'!F3*Main!$B$4</f>
        <v>1.0458049368177472E-2</v>
      </c>
      <c r="G3" s="2">
        <f>'[1]Qc, Summer, S1'!G3*Main!$B$4</f>
        <v>9.9152453003642504E-3</v>
      </c>
      <c r="H3" s="2">
        <f>'[1]Qc, Summer, S1'!H3*Main!$B$4</f>
        <v>1.2446872477818815E-2</v>
      </c>
      <c r="I3" s="2">
        <f>'[1]Qc, Summer, S1'!I3*Main!$B$4</f>
        <v>1.6854224635807814E-2</v>
      </c>
      <c r="J3" s="2">
        <f>'[1]Qc, Summer, S1'!J3*Main!$B$4</f>
        <v>2.4608563521774863E-2</v>
      </c>
      <c r="K3" s="2">
        <f>'[1]Qc, Summer, S1'!K3*Main!$B$4</f>
        <v>2.5875459192994856E-2</v>
      </c>
      <c r="L3" s="2">
        <f>'[1]Qc, Summer, S1'!L3*Main!$B$4</f>
        <v>2.5408306357703424E-2</v>
      </c>
      <c r="M3" s="2">
        <f>'[1]Qc, Summer, S1'!M3*Main!$B$4</f>
        <v>2.6418912914958056E-2</v>
      </c>
      <c r="N3" s="2">
        <f>'[1]Qc, Summer, S1'!N3*Main!$B$4</f>
        <v>2.4881661425234906E-2</v>
      </c>
      <c r="O3" s="2">
        <f>'[1]Qc, Summer, S1'!O3*Main!$B$4</f>
        <v>2.4808517026351277E-2</v>
      </c>
      <c r="P3" s="2">
        <f>'[1]Qc, Summer, S1'!P3*Main!$B$4</f>
        <v>2.558632060755154E-2</v>
      </c>
      <c r="Q3" s="2">
        <f>'[1]Qc, Summer, S1'!Q3*Main!$B$4</f>
        <v>2.6049481343842135E-2</v>
      </c>
      <c r="R3" s="2">
        <f>'[1]Qc, Summer, S1'!R3*Main!$B$4</f>
        <v>2.6017754052423347E-2</v>
      </c>
      <c r="S3" s="2">
        <f>'[1]Qc, Summer, S1'!S3*Main!$B$4</f>
        <v>2.5297275276540281E-2</v>
      </c>
      <c r="T3" s="2">
        <f>'[1]Qc, Summer, S1'!T3*Main!$B$4</f>
        <v>2.5218282334902788E-2</v>
      </c>
      <c r="U3" s="2">
        <f>'[1]Qc, Summer, S1'!U3*Main!$B$4</f>
        <v>2.5607741168989097E-2</v>
      </c>
      <c r="V3" s="2">
        <f>'[1]Qc, Summer, S1'!V3*Main!$B$4</f>
        <v>2.3901091072124188E-2</v>
      </c>
      <c r="W3" s="2">
        <f>'[1]Qc, Summer, S1'!W3*Main!$B$4</f>
        <v>2.0450207870803861E-2</v>
      </c>
      <c r="X3" s="2">
        <f>'[1]Qc, Summer, S1'!X3*Main!$B$4</f>
        <v>1.7815522958094181E-2</v>
      </c>
      <c r="Y3" s="2">
        <f>'[1]Qc, Summer, S1'!Y3*Main!$B$4</f>
        <v>1.1447984710259266E-2</v>
      </c>
    </row>
    <row r="4" spans="1:25" x14ac:dyDescent="0.25">
      <c r="A4" s="3">
        <v>7</v>
      </c>
      <c r="B4" s="2">
        <f>'[1]Qc, Summer, S1'!B4*Main!$B$4</f>
        <v>3.7323532191473829E-2</v>
      </c>
      <c r="C4" s="2">
        <f>'[1]Qc, Summer, S1'!C4*Main!$B$4</f>
        <v>3.4188299240436724E-2</v>
      </c>
      <c r="D4" s="2">
        <f>'[1]Qc, Summer, S1'!D4*Main!$B$4</f>
        <v>3.4749200186083309E-2</v>
      </c>
      <c r="E4" s="2">
        <f>'[1]Qc, Summer, S1'!E4*Main!$B$4</f>
        <v>3.4361061076947752E-2</v>
      </c>
      <c r="F4" s="2">
        <f>'[1]Qc, Summer, S1'!F4*Main!$B$4</f>
        <v>3.4279812923098257E-2</v>
      </c>
      <c r="G4" s="2">
        <f>'[1]Qc, Summer, S1'!G4*Main!$B$4</f>
        <v>3.5344980312592034E-2</v>
      </c>
      <c r="H4" s="2">
        <f>'[1]Qc, Summer, S1'!H4*Main!$B$4</f>
        <v>4.2829568890096058E-2</v>
      </c>
      <c r="I4" s="2">
        <f>'[1]Qc, Summer, S1'!I4*Main!$B$4</f>
        <v>4.8384171650839677E-2</v>
      </c>
      <c r="J4" s="2">
        <f>'[1]Qc, Summer, S1'!J4*Main!$B$4</f>
        <v>5.1312795637005179E-2</v>
      </c>
      <c r="K4" s="2">
        <f>'[1]Qc, Summer, S1'!K4*Main!$B$4</f>
        <v>5.0412618881350756E-2</v>
      </c>
      <c r="L4" s="2">
        <f>'[1]Qc, Summer, S1'!L4*Main!$B$4</f>
        <v>5.2924481453288555E-2</v>
      </c>
      <c r="M4" s="2">
        <f>'[1]Qc, Summer, S1'!M4*Main!$B$4</f>
        <v>5.1010952192812979E-2</v>
      </c>
      <c r="N4" s="2">
        <f>'[1]Qc, Summer, S1'!N4*Main!$B$4</f>
        <v>5.0245106331302365E-2</v>
      </c>
      <c r="O4" s="2">
        <f>'[1]Qc, Summer, S1'!O4*Main!$B$4</f>
        <v>4.7157216282676225E-2</v>
      </c>
      <c r="P4" s="2">
        <f>'[1]Qc, Summer, S1'!P4*Main!$B$4</f>
        <v>4.7147696605386882E-2</v>
      </c>
      <c r="Q4" s="2">
        <f>'[1]Qc, Summer, S1'!Q4*Main!$B$4</f>
        <v>4.8199194955199129E-2</v>
      </c>
      <c r="R4" s="2">
        <f>'[1]Qc, Summer, S1'!R4*Main!$B$4</f>
        <v>4.6923122827143865E-2</v>
      </c>
      <c r="S4" s="2">
        <f>'[1]Qc, Summer, S1'!S4*Main!$B$4</f>
        <v>4.6814057446405627E-2</v>
      </c>
      <c r="T4" s="2">
        <f>'[1]Qc, Summer, S1'!T4*Main!$B$4</f>
        <v>4.6063620454306051E-2</v>
      </c>
      <c r="U4" s="2">
        <f>'[1]Qc, Summer, S1'!U4*Main!$B$4</f>
        <v>4.7127133727216962E-2</v>
      </c>
      <c r="V4" s="2">
        <f>'[1]Qc, Summer, S1'!V4*Main!$B$4</f>
        <v>4.7720610450860429E-2</v>
      </c>
      <c r="W4" s="2">
        <f>'[1]Qc, Summer, S1'!W4*Main!$B$4</f>
        <v>4.4567831871561721E-2</v>
      </c>
      <c r="X4" s="2">
        <f>'[1]Qc, Summer, S1'!X4*Main!$B$4</f>
        <v>3.6524332695964008E-2</v>
      </c>
      <c r="Y4" s="2">
        <f>'[1]Qc, Summer, S1'!Y4*Main!$B$4</f>
        <v>3.5336557616432493E-2</v>
      </c>
    </row>
    <row r="5" spans="1:25" x14ac:dyDescent="0.25">
      <c r="A5" s="3">
        <v>8</v>
      </c>
      <c r="B5" s="2">
        <f>'[1]Qc, Summer, S1'!B5*Main!$B$4</f>
        <v>1.3240105712948492E-2</v>
      </c>
      <c r="C5" s="2">
        <f>'[1]Qc, Summer, S1'!C5*Main!$B$4</f>
        <v>1.3372348958563937E-2</v>
      </c>
      <c r="D5" s="2">
        <f>'[1]Qc, Summer, S1'!D5*Main!$B$4</f>
        <v>1.2671592667359495E-2</v>
      </c>
      <c r="E5" s="2">
        <f>'[1]Qc, Summer, S1'!E5*Main!$B$4</f>
        <v>1.2459510752535331E-2</v>
      </c>
      <c r="F5" s="2">
        <f>'[1]Qc, Summer, S1'!F5*Main!$B$4</f>
        <v>1.2844470382158879E-2</v>
      </c>
      <c r="G5" s="2">
        <f>'[1]Qc, Summer, S1'!G5*Main!$B$4</f>
        <v>1.2731302542145167E-2</v>
      </c>
      <c r="H5" s="2">
        <f>'[1]Qc, Summer, S1'!H5*Main!$B$4</f>
        <v>1.3224364107309459E-2</v>
      </c>
      <c r="I5" s="2">
        <f>'[1]Qc, Summer, S1'!I5*Main!$B$4</f>
        <v>1.3862421967491326E-2</v>
      </c>
      <c r="J5" s="2">
        <f>'[1]Qc, Summer, S1'!J5*Main!$B$4</f>
        <v>1.7452440229643772E-2</v>
      </c>
      <c r="K5" s="2">
        <f>'[1]Qc, Summer, S1'!K5*Main!$B$4</f>
        <v>2.2164305998669573E-2</v>
      </c>
      <c r="L5" s="2">
        <f>'[1]Qc, Summer, S1'!L5*Main!$B$4</f>
        <v>2.5152142686583542E-2</v>
      </c>
      <c r="M5" s="2">
        <f>'[1]Qc, Summer, S1'!M5*Main!$B$4</f>
        <v>2.5500555407661551E-2</v>
      </c>
      <c r="N5" s="2">
        <f>'[1]Qc, Summer, S1'!N5*Main!$B$4</f>
        <v>2.5431825787630601E-2</v>
      </c>
      <c r="O5" s="2">
        <f>'[1]Qc, Summer, S1'!O5*Main!$B$4</f>
        <v>2.5759824065108062E-2</v>
      </c>
      <c r="P5" s="2">
        <f>'[1]Qc, Summer, S1'!P5*Main!$B$4</f>
        <v>2.5714031540621841E-2</v>
      </c>
      <c r="Q5" s="2">
        <f>'[1]Qc, Summer, S1'!Q5*Main!$B$4</f>
        <v>2.8342255227119677E-2</v>
      </c>
      <c r="R5" s="2">
        <f>'[1]Qc, Summer, S1'!R5*Main!$B$4</f>
        <v>2.5307218369416611E-2</v>
      </c>
      <c r="S5" s="2">
        <f>'[1]Qc, Summer, S1'!S5*Main!$B$4</f>
        <v>2.3398231169977114E-2</v>
      </c>
      <c r="T5" s="2">
        <f>'[1]Qc, Summer, S1'!T5*Main!$B$4</f>
        <v>2.1990433753862004E-2</v>
      </c>
      <c r="U5" s="2">
        <f>'[1]Qc, Summer, S1'!U5*Main!$B$4</f>
        <v>1.8978658450911064E-2</v>
      </c>
      <c r="V5" s="2">
        <f>'[1]Qc, Summer, S1'!V5*Main!$B$4</f>
        <v>1.3380627634565099E-2</v>
      </c>
      <c r="W5" s="2">
        <f>'[1]Qc, Summer, S1'!W5*Main!$B$4</f>
        <v>1.3506944533433062E-2</v>
      </c>
      <c r="X5" s="2">
        <f>'[1]Qc, Summer, S1'!X5*Main!$B$4</f>
        <v>1.3201994631443902E-2</v>
      </c>
      <c r="Y5" s="2">
        <f>'[1]Qc, Summer, S1'!Y5*Main!$B$4</f>
        <v>1.2889681307997825E-2</v>
      </c>
    </row>
    <row r="6" spans="1:25" x14ac:dyDescent="0.25">
      <c r="A6" s="3">
        <v>9</v>
      </c>
      <c r="B6" s="2">
        <f>'[1]Qc, Summer, S1'!B6*Main!$B$4</f>
        <v>0.52054645974363867</v>
      </c>
      <c r="C6" s="2">
        <f>'[1]Qc, Summer, S1'!C6*Main!$B$4</f>
        <v>0.52834950061879871</v>
      </c>
      <c r="D6" s="2">
        <f>'[1]Qc, Summer, S1'!D6*Main!$B$4</f>
        <v>0.5197631581974903</v>
      </c>
      <c r="E6" s="2">
        <f>'[1]Qc, Summer, S1'!E6*Main!$B$4</f>
        <v>0.51249819999366109</v>
      </c>
      <c r="F6" s="2">
        <f>'[1]Qc, Summer, S1'!F6*Main!$B$4</f>
        <v>0.52149729315288351</v>
      </c>
      <c r="G6" s="2">
        <f>'[1]Qc, Summer, S1'!G6*Main!$B$4</f>
        <v>0.52075066837253714</v>
      </c>
      <c r="H6" s="2">
        <f>'[1]Qc, Summer, S1'!H6*Main!$B$4</f>
        <v>0.51386683625025864</v>
      </c>
      <c r="I6" s="2">
        <f>'[1]Qc, Summer, S1'!I6*Main!$B$4</f>
        <v>0.52148166595406242</v>
      </c>
      <c r="J6" s="2">
        <f>'[1]Qc, Summer, S1'!J6*Main!$B$4</f>
        <v>0.5238761057455984</v>
      </c>
      <c r="K6" s="2">
        <f>'[1]Qc, Summer, S1'!K6*Main!$B$4</f>
        <v>0.52515298828593704</v>
      </c>
      <c r="L6" s="2">
        <f>'[1]Qc, Summer, S1'!L6*Main!$B$4</f>
        <v>0.50865466413190674</v>
      </c>
      <c r="M6" s="2">
        <f>'[1]Qc, Summer, S1'!M6*Main!$B$4</f>
        <v>0.52672936985036711</v>
      </c>
      <c r="N6" s="2">
        <f>'[1]Qc, Summer, S1'!N6*Main!$B$4</f>
        <v>0.51539910902012576</v>
      </c>
      <c r="O6" s="2">
        <f>'[1]Qc, Summer, S1'!O6*Main!$B$4</f>
        <v>0.52487534740177177</v>
      </c>
      <c r="P6" s="2">
        <f>'[1]Qc, Summer, S1'!P6*Main!$B$4</f>
        <v>0.52143206765550587</v>
      </c>
      <c r="Q6" s="2">
        <f>'[1]Qc, Summer, S1'!Q6*Main!$B$4</f>
        <v>0.52835222835691997</v>
      </c>
      <c r="R6" s="2">
        <f>'[1]Qc, Summer, S1'!R6*Main!$B$4</f>
        <v>0.51737063793899785</v>
      </c>
      <c r="S6" s="2">
        <f>'[1]Qc, Summer, S1'!S6*Main!$B$4</f>
        <v>0.51123343059706561</v>
      </c>
      <c r="T6" s="2">
        <f>'[1]Qc, Summer, S1'!T6*Main!$B$4</f>
        <v>0.52632131144739647</v>
      </c>
      <c r="U6" s="2">
        <f>'[1]Qc, Summer, S1'!U6*Main!$B$4</f>
        <v>0.50887021154328804</v>
      </c>
      <c r="V6" s="2">
        <f>'[1]Qc, Summer, S1'!V6*Main!$B$4</f>
        <v>0.52070772718967973</v>
      </c>
      <c r="W6" s="2">
        <f>'[1]Qc, Summer, S1'!W6*Main!$B$4</f>
        <v>0.52192681644533534</v>
      </c>
      <c r="X6" s="2">
        <f>'[1]Qc, Summer, S1'!X6*Main!$B$4</f>
        <v>0.48713395019332401</v>
      </c>
      <c r="Y6" s="2">
        <f>'[1]Qc, Summer, S1'!Y6*Main!$B$4</f>
        <v>0.47159620389292067</v>
      </c>
    </row>
    <row r="7" spans="1:25" x14ac:dyDescent="0.25">
      <c r="A7" s="3">
        <v>10</v>
      </c>
      <c r="B7" s="2">
        <f>'[1]Qc, Summer, S1'!B7*Main!$B$4</f>
        <v>2.7200188294287075</v>
      </c>
      <c r="C7" s="2">
        <f>'[1]Qc, Summer, S1'!C7*Main!$B$4</f>
        <v>2.5933515401835452</v>
      </c>
      <c r="D7" s="2">
        <f>'[1]Qc, Summer, S1'!D7*Main!$B$4</f>
        <v>2.6177883295932669</v>
      </c>
      <c r="E7" s="2">
        <f>'[1]Qc, Summer, S1'!E7*Main!$B$4</f>
        <v>2.5676027401902037</v>
      </c>
      <c r="F7" s="2">
        <f>'[1]Qc, Summer, S1'!F7*Main!$B$4</f>
        <v>2.3879323870903364</v>
      </c>
      <c r="G7" s="2">
        <f>'[1]Qc, Summer, S1'!G7*Main!$B$4</f>
        <v>2.3942754534990742</v>
      </c>
      <c r="H7" s="2">
        <f>'[1]Qc, Summer, S1'!H7*Main!$B$4</f>
        <v>2.4105143912780314</v>
      </c>
      <c r="I7" s="2">
        <f>'[1]Qc, Summer, S1'!I7*Main!$B$4</f>
        <v>2.4176314523670244</v>
      </c>
      <c r="J7" s="2">
        <f>'[1]Qc, Summer, S1'!J7*Main!$B$4</f>
        <v>2.4021029231728241</v>
      </c>
      <c r="K7" s="2">
        <f>'[1]Qc, Summer, S1'!K7*Main!$B$4</f>
        <v>2.405913307359882</v>
      </c>
      <c r="L7" s="2">
        <f>'[1]Qc, Summer, S1'!L7*Main!$B$4</f>
        <v>2.4152692324415996</v>
      </c>
      <c r="M7" s="2">
        <f>'[1]Qc, Summer, S1'!M7*Main!$B$4</f>
        <v>2.425412938776947</v>
      </c>
      <c r="N7" s="2">
        <f>'[1]Qc, Summer, S1'!N7*Main!$B$4</f>
        <v>2.6194098748125514</v>
      </c>
      <c r="O7" s="2">
        <f>'[1]Qc, Summer, S1'!O7*Main!$B$4</f>
        <v>2.5897055105872773</v>
      </c>
      <c r="P7" s="2">
        <f>'[1]Qc, Summer, S1'!P7*Main!$B$4</f>
        <v>2.6097805637870573</v>
      </c>
      <c r="Q7" s="2">
        <f>'[1]Qc, Summer, S1'!Q7*Main!$B$4</f>
        <v>2.5755735937953586</v>
      </c>
      <c r="R7" s="2">
        <f>'[1]Qc, Summer, S1'!R7*Main!$B$4</f>
        <v>2.5288569703085475</v>
      </c>
      <c r="S7" s="2">
        <f>'[1]Qc, Summer, S1'!S7*Main!$B$4</f>
        <v>2.5022119424341112</v>
      </c>
      <c r="T7" s="2">
        <f>'[1]Qc, Summer, S1'!T7*Main!$B$4</f>
        <v>2.3992060555396164</v>
      </c>
      <c r="U7" s="2">
        <f>'[1]Qc, Summer, S1'!U7*Main!$B$4</f>
        <v>2.3238241414497574</v>
      </c>
      <c r="V7" s="2">
        <f>'[1]Qc, Summer, S1'!V7*Main!$B$4</f>
        <v>2.305294832514635</v>
      </c>
      <c r="W7" s="2">
        <f>'[1]Qc, Summer, S1'!W7*Main!$B$4</f>
        <v>2.3051267505055697</v>
      </c>
      <c r="X7" s="2">
        <f>'[1]Qc, Summer, S1'!X7*Main!$B$4</f>
        <v>2.3156853406590052</v>
      </c>
      <c r="Y7" s="2">
        <f>'[1]Qc, Summer, S1'!Y7*Main!$B$4</f>
        <v>2.3282290323896886</v>
      </c>
    </row>
    <row r="8" spans="1:25" x14ac:dyDescent="0.25">
      <c r="A8" s="3">
        <v>11</v>
      </c>
      <c r="B8" s="2">
        <f>'[1]Qc, Summer, S1'!B8*Main!$B$4</f>
        <v>0.32825910037544825</v>
      </c>
      <c r="C8" s="2">
        <f>'[1]Qc, Summer, S1'!C8*Main!$B$4</f>
        <v>0.33571351020012036</v>
      </c>
      <c r="D8" s="2">
        <f>'[1]Qc, Summer, S1'!D8*Main!$B$4</f>
        <v>0.32427262423059267</v>
      </c>
      <c r="E8" s="2">
        <f>'[1]Qc, Summer, S1'!E8*Main!$B$4</f>
        <v>0.27731438568373135</v>
      </c>
      <c r="F8" s="2">
        <f>'[1]Qc, Summer, S1'!F8*Main!$B$4</f>
        <v>0.28847228730853031</v>
      </c>
      <c r="G8" s="2">
        <f>'[1]Qc, Summer, S1'!G8*Main!$B$4</f>
        <v>0.26191367465600157</v>
      </c>
      <c r="H8" s="2">
        <f>'[1]Qc, Summer, S1'!H8*Main!$B$4</f>
        <v>0.28344266800632067</v>
      </c>
      <c r="I8" s="2">
        <f>'[1]Qc, Summer, S1'!I8*Main!$B$4</f>
        <v>0.28858145863513218</v>
      </c>
      <c r="J8" s="2">
        <f>'[1]Qc, Summer, S1'!J8*Main!$B$4</f>
        <v>0.26945201898754134</v>
      </c>
      <c r="K8" s="2">
        <f>'[1]Qc, Summer, S1'!K8*Main!$B$4</f>
        <v>0.27499530319851928</v>
      </c>
      <c r="L8" s="2">
        <f>'[1]Qc, Summer, S1'!L8*Main!$B$4</f>
        <v>0.27579994088049509</v>
      </c>
      <c r="M8" s="2">
        <f>'[1]Qc, Summer, S1'!M8*Main!$B$4</f>
        <v>0.33521946881965109</v>
      </c>
      <c r="N8" s="2">
        <f>'[1]Qc, Summer, S1'!N8*Main!$B$4</f>
        <v>0.34458713678639075</v>
      </c>
      <c r="O8" s="2">
        <f>'[1]Qc, Summer, S1'!O8*Main!$B$4</f>
        <v>0.38844233447432364</v>
      </c>
      <c r="P8" s="2">
        <f>'[1]Qc, Summer, S1'!P8*Main!$B$4</f>
        <v>0.39110285196831673</v>
      </c>
      <c r="Q8" s="2">
        <f>'[1]Qc, Summer, S1'!Q8*Main!$B$4</f>
        <v>0.3849245225487205</v>
      </c>
      <c r="R8" s="2">
        <f>'[1]Qc, Summer, S1'!R8*Main!$B$4</f>
        <v>0.33341137427081236</v>
      </c>
      <c r="S8" s="2">
        <f>'[1]Qc, Summer, S1'!S8*Main!$B$4</f>
        <v>0.32701771595317869</v>
      </c>
      <c r="T8" s="2">
        <f>'[1]Qc, Summer, S1'!T8*Main!$B$4</f>
        <v>0.2763018516842804</v>
      </c>
      <c r="U8" s="2">
        <f>'[1]Qc, Summer, S1'!U8*Main!$B$4</f>
        <v>0.28828178579360808</v>
      </c>
      <c r="V8" s="2">
        <f>'[1]Qc, Summer, S1'!V8*Main!$B$4</f>
        <v>0.29461099886100567</v>
      </c>
      <c r="W8" s="2">
        <f>'[1]Qc, Summer, S1'!W8*Main!$B$4</f>
        <v>0.27383358142082037</v>
      </c>
      <c r="X8" s="2">
        <f>'[1]Qc, Summer, S1'!X8*Main!$B$4</f>
        <v>0.2855864724407603</v>
      </c>
      <c r="Y8" s="2">
        <f>'[1]Qc, Summer, S1'!Y8*Main!$B$4</f>
        <v>0.27129398365646462</v>
      </c>
    </row>
    <row r="9" spans="1:25" x14ac:dyDescent="0.25">
      <c r="A9" s="3">
        <v>12</v>
      </c>
      <c r="B9" s="2">
        <f>'[1]Qc, Summer, S1'!B9*Main!$B$4</f>
        <v>2.0661216531957273E-3</v>
      </c>
      <c r="C9" s="2">
        <f>'[1]Qc, Summer, S1'!C9*Main!$B$4</f>
        <v>2.0183884432801807E-3</v>
      </c>
      <c r="D9" s="2">
        <f>'[1]Qc, Summer, S1'!D9*Main!$B$4</f>
        <v>1.2776081591442735E-3</v>
      </c>
      <c r="E9" s="2">
        <f>'[1]Qc, Summer, S1'!E9*Main!$B$4</f>
        <v>1.4119830134641418E-3</v>
      </c>
      <c r="F9" s="2">
        <f>'[1]Qc, Summer, S1'!F9*Main!$B$4</f>
        <v>1.9580581598173117E-3</v>
      </c>
      <c r="G9" s="2">
        <f>'[1]Qc, Summer, S1'!G9*Main!$B$4</f>
        <v>2.069275381976991E-3</v>
      </c>
      <c r="H9" s="2">
        <f>'[1]Qc, Summer, S1'!H9*Main!$B$4</f>
        <v>1.3446286663888339E-3</v>
      </c>
      <c r="I9" s="2">
        <f>'[1]Qc, Summer, S1'!I9*Main!$B$4</f>
        <v>1.4773185032489356E-3</v>
      </c>
      <c r="J9" s="2">
        <f>'[1]Qc, Summer, S1'!J9*Main!$B$4</f>
        <v>5.4839795423338627E-3</v>
      </c>
      <c r="K9" s="2">
        <f>'[1]Qc, Summer, S1'!K9*Main!$B$4</f>
        <v>1.0705896472935234E-2</v>
      </c>
      <c r="L9" s="2">
        <f>'[1]Qc, Summer, S1'!L9*Main!$B$4</f>
        <v>1.0166586411416708E-2</v>
      </c>
      <c r="M9" s="2">
        <f>'[1]Qc, Summer, S1'!M9*Main!$B$4</f>
        <v>1.1264372067613097E-2</v>
      </c>
      <c r="N9" s="2">
        <f>'[1]Qc, Summer, S1'!N9*Main!$B$4</f>
        <v>8.7393705531795662E-3</v>
      </c>
      <c r="O9" s="2">
        <f>'[1]Qc, Summer, S1'!O9*Main!$B$4</f>
        <v>8.5283466255214983E-3</v>
      </c>
      <c r="P9" s="2">
        <f>'[1]Qc, Summer, S1'!P9*Main!$B$4</f>
        <v>1.0442076373829302E-2</v>
      </c>
      <c r="Q9" s="2">
        <f>'[1]Qc, Summer, S1'!Q9*Main!$B$4</f>
        <v>9.6776872679437721E-3</v>
      </c>
      <c r="R9" s="2">
        <f>'[1]Qc, Summer, S1'!R9*Main!$B$4</f>
        <v>7.7677266908820677E-3</v>
      </c>
      <c r="S9" s="2">
        <f>'[1]Qc, Summer, S1'!S9*Main!$B$4</f>
        <v>7.3762098216077522E-3</v>
      </c>
      <c r="T9" s="2">
        <f>'[1]Qc, Summer, S1'!T9*Main!$B$4</f>
        <v>4.5510805973848984E-3</v>
      </c>
      <c r="U9" s="2">
        <f>'[1]Qc, Summer, S1'!U9*Main!$B$4</f>
        <v>3.4083520068831207E-3</v>
      </c>
      <c r="V9" s="2">
        <f>'[1]Qc, Summer, S1'!V9*Main!$B$4</f>
        <v>1.6822102622473453E-3</v>
      </c>
      <c r="W9" s="2">
        <f>'[1]Qc, Summer, S1'!W9*Main!$B$4</f>
        <v>2.0414460154580412E-3</v>
      </c>
      <c r="X9" s="2">
        <f>'[1]Qc, Summer, S1'!X9*Main!$B$4</f>
        <v>2.0469520734929833E-3</v>
      </c>
      <c r="Y9" s="2">
        <f>'[1]Qc, Summer, S1'!Y9*Main!$B$4</f>
        <v>1.4118329234906486E-3</v>
      </c>
    </row>
    <row r="10" spans="1:25" x14ac:dyDescent="0.25">
      <c r="A10" s="3">
        <v>14</v>
      </c>
      <c r="B10" s="2">
        <f>'[1]Qc, Summer, S1'!B10*Main!$B$4</f>
        <v>0.89126851824668651</v>
      </c>
      <c r="C10" s="2">
        <f>'[1]Qc, Summer, S1'!C10*Main!$B$4</f>
        <v>0.88829928517420031</v>
      </c>
      <c r="D10" s="2">
        <f>'[1]Qc, Summer, S1'!D10*Main!$B$4</f>
        <v>0.87999071827659192</v>
      </c>
      <c r="E10" s="2">
        <f>'[1]Qc, Summer, S1'!E10*Main!$B$4</f>
        <v>0.88466657054506637</v>
      </c>
      <c r="F10" s="2">
        <f>'[1]Qc, Summer, S1'!F10*Main!$B$4</f>
        <v>0.87171589807949423</v>
      </c>
      <c r="G10" s="2">
        <f>'[1]Qc, Summer, S1'!G10*Main!$B$4</f>
        <v>0.86341557141572489</v>
      </c>
      <c r="H10" s="2">
        <f>'[1]Qc, Summer, S1'!H10*Main!$B$4</f>
        <v>0.79854677996582468</v>
      </c>
      <c r="I10" s="2">
        <f>'[1]Qc, Summer, S1'!I10*Main!$B$4</f>
        <v>0.82242236052473339</v>
      </c>
      <c r="J10" s="2">
        <f>'[1]Qc, Summer, S1'!J10*Main!$B$4</f>
        <v>0.80767496595268939</v>
      </c>
      <c r="K10" s="2">
        <f>'[1]Qc, Summer, S1'!K10*Main!$B$4</f>
        <v>0.81281898232443817</v>
      </c>
      <c r="L10" s="2">
        <f>'[1]Qc, Summer, S1'!L10*Main!$B$4</f>
        <v>0.82776627503698774</v>
      </c>
      <c r="M10" s="2">
        <f>'[1]Qc, Summer, S1'!M10*Main!$B$4</f>
        <v>0.8884231351530627</v>
      </c>
      <c r="N10" s="2">
        <f>'[1]Qc, Summer, S1'!N10*Main!$B$4</f>
        <v>0.88950547515308986</v>
      </c>
      <c r="O10" s="2">
        <f>'[1]Qc, Summer, S1'!O10*Main!$B$4</f>
        <v>0.89595741528355577</v>
      </c>
      <c r="P10" s="2">
        <f>'[1]Qc, Summer, S1'!P10*Main!$B$4</f>
        <v>0.88865770003090161</v>
      </c>
      <c r="Q10" s="2">
        <f>'[1]Qc, Summer, S1'!Q10*Main!$B$4</f>
        <v>0.8931125484920831</v>
      </c>
      <c r="R10" s="2">
        <f>'[1]Qc, Summer, S1'!R10*Main!$B$4</f>
        <v>0.87249265452562208</v>
      </c>
      <c r="S10" s="2">
        <f>'[1]Qc, Summer, S1'!S10*Main!$B$4</f>
        <v>0.87164449810868494</v>
      </c>
      <c r="T10" s="2">
        <f>'[1]Qc, Summer, S1'!T10*Main!$B$4</f>
        <v>0.81821923079067738</v>
      </c>
      <c r="U10" s="2">
        <f>'[1]Qc, Summer, S1'!U10*Main!$B$4</f>
        <v>0.74854198092531732</v>
      </c>
      <c r="V10" s="2">
        <f>'[1]Qc, Summer, S1'!V10*Main!$B$4</f>
        <v>0.76936809336521139</v>
      </c>
      <c r="W10" s="2">
        <f>'[1]Qc, Summer, S1'!W10*Main!$B$4</f>
        <v>0.87179540364460739</v>
      </c>
      <c r="X10" s="2">
        <f>'[1]Qc, Summer, S1'!X10*Main!$B$4</f>
        <v>0.87855092888833308</v>
      </c>
      <c r="Y10" s="2">
        <f>'[1]Qc, Summer, S1'!Y10*Main!$B$4</f>
        <v>0.90264946644746147</v>
      </c>
    </row>
    <row r="11" spans="1:25" x14ac:dyDescent="0.25">
      <c r="A11" s="3">
        <v>15</v>
      </c>
      <c r="B11" s="2">
        <f>'[1]Qc, Summer, S1'!B11*Main!$B$4</f>
        <v>1.1875206623117507E-2</v>
      </c>
      <c r="C11" s="2">
        <f>'[1]Qc, Summer, S1'!C11*Main!$B$4</f>
        <v>1.1958018214190892E-2</v>
      </c>
      <c r="D11" s="2">
        <f>'[1]Qc, Summer, S1'!D11*Main!$B$4</f>
        <v>1.0720978675933367E-2</v>
      </c>
      <c r="E11" s="2">
        <f>'[1]Qc, Summer, S1'!E11*Main!$B$4</f>
        <v>8.9312760347288033E-3</v>
      </c>
      <c r="F11" s="2">
        <f>'[1]Qc, Summer, S1'!F11*Main!$B$4</f>
        <v>7.5483168538226604E-3</v>
      </c>
      <c r="G11" s="2">
        <f>'[1]Qc, Summer, S1'!G11*Main!$B$4</f>
        <v>7.2441411291600108E-3</v>
      </c>
      <c r="H11" s="2">
        <f>'[1]Qc, Summer, S1'!H11*Main!$B$4</f>
        <v>7.3884112535705353E-3</v>
      </c>
      <c r="I11" s="2">
        <f>'[1]Qc, Summer, S1'!I11*Main!$B$4</f>
        <v>8.4182260166240312E-3</v>
      </c>
      <c r="J11" s="2">
        <f>'[1]Qc, Summer, S1'!J11*Main!$B$4</f>
        <v>1.0135291732274466E-2</v>
      </c>
      <c r="K11" s="2">
        <f>'[1]Qc, Summer, S1'!K11*Main!$B$4</f>
        <v>1.147497074034627E-2</v>
      </c>
      <c r="L11" s="2">
        <f>'[1]Qc, Summer, S1'!L11*Main!$B$4</f>
        <v>1.2514795180308451E-2</v>
      </c>
      <c r="M11" s="2">
        <f>'[1]Qc, Summer, S1'!M11*Main!$B$4</f>
        <v>1.3348226593669714E-2</v>
      </c>
      <c r="N11" s="2">
        <f>'[1]Qc, Summer, S1'!N11*Main!$B$4</f>
        <v>1.2920839324333319E-2</v>
      </c>
      <c r="O11" s="2">
        <f>'[1]Qc, Summer, S1'!O11*Main!$B$4</f>
        <v>1.2480308146288826E-2</v>
      </c>
      <c r="P11" s="2">
        <f>'[1]Qc, Summer, S1'!P11*Main!$B$4</f>
        <v>1.1263247312480856E-2</v>
      </c>
      <c r="Q11" s="2">
        <f>'[1]Qc, Summer, S1'!Q11*Main!$B$4</f>
        <v>1.1226181342776982E-2</v>
      </c>
      <c r="R11" s="2">
        <f>'[1]Qc, Summer, S1'!R11*Main!$B$4</f>
        <v>1.0211699484478816E-2</v>
      </c>
      <c r="S11" s="2">
        <f>'[1]Qc, Summer, S1'!S11*Main!$B$4</f>
        <v>1.0144905215797242E-2</v>
      </c>
      <c r="T11" s="2">
        <f>'[1]Qc, Summer, S1'!T11*Main!$B$4</f>
        <v>9.9652977314510869E-3</v>
      </c>
      <c r="U11" s="2">
        <f>'[1]Qc, Summer, S1'!U11*Main!$B$4</f>
        <v>1.1275981048834925E-2</v>
      </c>
      <c r="V11" s="2">
        <f>'[1]Qc, Summer, S1'!V11*Main!$B$4</f>
        <v>1.2021847102293233E-2</v>
      </c>
      <c r="W11" s="2">
        <f>'[1]Qc, Summer, S1'!W11*Main!$B$4</f>
        <v>1.3354808848316064E-2</v>
      </c>
      <c r="X11" s="2">
        <f>'[1]Qc, Summer, S1'!X11*Main!$B$4</f>
        <v>1.3291808581942378E-2</v>
      </c>
      <c r="Y11" s="2">
        <f>'[1]Qc, Summer, S1'!Y11*Main!$B$4</f>
        <v>1.3054416457801424E-2</v>
      </c>
    </row>
    <row r="12" spans="1:25" x14ac:dyDescent="0.25">
      <c r="A12" s="3">
        <v>16</v>
      </c>
      <c r="B12" s="2">
        <f>'[1]Qc, Summer, S1'!B12*Main!$B$4</f>
        <v>1.1835295565533746E-2</v>
      </c>
      <c r="C12" s="2">
        <f>'[1]Qc, Summer, S1'!C12*Main!$B$4</f>
        <v>1.1694604608763171E-2</v>
      </c>
      <c r="D12" s="2">
        <f>'[1]Qc, Summer, S1'!D12*Main!$B$4</f>
        <v>1.2479108162236047E-2</v>
      </c>
      <c r="E12" s="2">
        <f>'[1]Qc, Summer, S1'!E12*Main!$B$4</f>
        <v>1.2763263797346157E-2</v>
      </c>
      <c r="F12" s="2">
        <f>'[1]Qc, Summer, S1'!F12*Main!$B$4</f>
        <v>9.4034178901685576E-3</v>
      </c>
      <c r="G12" s="2">
        <f>'[1]Qc, Summer, S1'!G12*Main!$B$4</f>
        <v>7.7137691614775471E-3</v>
      </c>
      <c r="H12" s="2">
        <f>'[1]Qc, Summer, S1'!H12*Main!$B$4</f>
        <v>5.5681298035384743E-3</v>
      </c>
      <c r="I12" s="2">
        <f>'[1]Qc, Summer, S1'!I12*Main!$B$4</f>
        <v>3.3842083056691377E-3</v>
      </c>
      <c r="J12" s="2">
        <f>'[1]Qc, Summer, S1'!J12*Main!$B$4</f>
        <v>3.0523334396115988E-3</v>
      </c>
      <c r="K12" s="2">
        <f>'[1]Qc, Summer, S1'!K12*Main!$B$4</f>
        <v>3.1192084552274426E-3</v>
      </c>
      <c r="L12" s="2">
        <f>'[1]Qc, Summer, S1'!L12*Main!$B$4</f>
        <v>5.2825267934266274E-3</v>
      </c>
      <c r="M12" s="2">
        <f>'[1]Qc, Summer, S1'!M12*Main!$B$4</f>
        <v>5.1890481460753601E-3</v>
      </c>
      <c r="N12" s="2">
        <f>'[1]Qc, Summer, S1'!N12*Main!$B$4</f>
        <v>5.2990657520498412E-3</v>
      </c>
      <c r="O12" s="2">
        <f>'[1]Qc, Summer, S1'!O12*Main!$B$4</f>
        <v>5.4991916025884753E-3</v>
      </c>
      <c r="P12" s="2">
        <f>'[1]Qc, Summer, S1'!P12*Main!$B$4</f>
        <v>6.1161890436956497E-3</v>
      </c>
      <c r="Q12" s="2">
        <f>'[1]Qc, Summer, S1'!Q12*Main!$B$4</f>
        <v>5.1237919317545077E-3</v>
      </c>
      <c r="R12" s="2">
        <f>'[1]Qc, Summer, S1'!R12*Main!$B$4</f>
        <v>5.205960490294397E-3</v>
      </c>
      <c r="S12" s="2">
        <f>'[1]Qc, Summer, S1'!S12*Main!$B$4</f>
        <v>5.3002193847872785E-3</v>
      </c>
      <c r="T12" s="2">
        <f>'[1]Qc, Summer, S1'!T12*Main!$B$4</f>
        <v>5.4038647885047853E-3</v>
      </c>
      <c r="U12" s="2">
        <f>'[1]Qc, Summer, S1'!U12*Main!$B$4</f>
        <v>5.453706799334667E-3</v>
      </c>
      <c r="V12" s="2">
        <f>'[1]Qc, Summer, S1'!V12*Main!$B$4</f>
        <v>9.0668865562569135E-3</v>
      </c>
      <c r="W12" s="2">
        <f>'[1]Qc, Summer, S1'!W12*Main!$B$4</f>
        <v>1.2889675973917884E-2</v>
      </c>
      <c r="X12" s="2">
        <f>'[1]Qc, Summer, S1'!X12*Main!$B$4</f>
        <v>1.4651026692703139E-2</v>
      </c>
      <c r="Y12" s="2">
        <f>'[1]Qc, Summer, S1'!Y12*Main!$B$4</f>
        <v>1.4084335511314444E-2</v>
      </c>
    </row>
    <row r="13" spans="1:25" x14ac:dyDescent="0.25">
      <c r="A13" s="3">
        <v>17</v>
      </c>
      <c r="B13" s="2">
        <f>'[1]Qc, Summer, S1'!B13*Main!$B$4</f>
        <v>3.388902112082824E-3</v>
      </c>
      <c r="C13" s="2">
        <f>'[1]Qc, Summer, S1'!C13*Main!$B$4</f>
        <v>4.3748790150475309E-3</v>
      </c>
      <c r="D13" s="2">
        <f>'[1]Qc, Summer, S1'!D13*Main!$B$4</f>
        <v>3.3732876046934038E-3</v>
      </c>
      <c r="E13" s="2">
        <f>'[1]Qc, Summer, S1'!E13*Main!$B$4</f>
        <v>2.1368784075377918E-4</v>
      </c>
      <c r="F13" s="2">
        <f>'[1]Qc, Summer, S1'!F13*Main!$B$4</f>
        <v>5.8924735005216628E-4</v>
      </c>
      <c r="G13" s="2">
        <f>'[1]Qc, Summer, S1'!G13*Main!$B$4</f>
        <v>1.9431151946989981E-4</v>
      </c>
      <c r="H13" s="2">
        <f>'[1]Qc, Summer, S1'!H13*Main!$B$4</f>
        <v>1.4416739738822614E-3</v>
      </c>
      <c r="I13" s="2">
        <f>'[1]Qc, Summer, S1'!I13*Main!$B$4</f>
        <v>5.2424054995197002E-3</v>
      </c>
      <c r="J13" s="2">
        <f>'[1]Qc, Summer, S1'!J13*Main!$B$4</f>
        <v>1.5287358702123624E-2</v>
      </c>
      <c r="K13" s="2">
        <f>'[1]Qc, Summer, S1'!K13*Main!$B$4</f>
        <v>1.6382070824671646E-2</v>
      </c>
      <c r="L13" s="2">
        <f>'[1]Qc, Summer, S1'!L13*Main!$B$4</f>
        <v>1.6435742153097298E-2</v>
      </c>
      <c r="M13" s="2">
        <f>'[1]Qc, Summer, S1'!M13*Main!$B$4</f>
        <v>1.6588280101415311E-2</v>
      </c>
      <c r="N13" s="2">
        <f>'[1]Qc, Summer, S1'!N13*Main!$B$4</f>
        <v>1.6381272000217138E-2</v>
      </c>
      <c r="O13" s="2">
        <f>'[1]Qc, Summer, S1'!O13*Main!$B$4</f>
        <v>1.7086395615356159E-2</v>
      </c>
      <c r="P13" s="2">
        <f>'[1]Qc, Summer, S1'!P13*Main!$B$4</f>
        <v>1.6230848370827191E-2</v>
      </c>
      <c r="Q13" s="2">
        <f>'[1]Qc, Summer, S1'!Q13*Main!$B$4</f>
        <v>1.6053498305898535E-2</v>
      </c>
      <c r="R13" s="2">
        <f>'[1]Qc, Summer, S1'!R13*Main!$B$4</f>
        <v>1.7185828015589769E-2</v>
      </c>
      <c r="S13" s="2">
        <f>'[1]Qc, Summer, S1'!S13*Main!$B$4</f>
        <v>1.2917263283567817E-2</v>
      </c>
      <c r="T13" s="2">
        <f>'[1]Qc, Summer, S1'!T13*Main!$B$4</f>
        <v>8.2887110609311636E-3</v>
      </c>
      <c r="U13" s="2">
        <f>'[1]Qc, Summer, S1'!U13*Main!$B$4</f>
        <v>4.7387414388381805E-3</v>
      </c>
      <c r="V13" s="2">
        <f>'[1]Qc, Summer, S1'!V13*Main!$B$4</f>
        <v>2.898052534689641E-3</v>
      </c>
      <c r="W13" s="2">
        <f>'[1]Qc, Summer, S1'!W13*Main!$B$4</f>
        <v>2.709519663133013E-3</v>
      </c>
      <c r="X13" s="2">
        <f>'[1]Qc, Summer, S1'!X13*Main!$B$4</f>
        <v>4.1537775389118787E-3</v>
      </c>
      <c r="Y13" s="2">
        <f>'[1]Qc, Summer, S1'!Y13*Main!$B$4</f>
        <v>2.8900646580121243E-3</v>
      </c>
    </row>
    <row r="14" spans="1:25" x14ac:dyDescent="0.25">
      <c r="A14" s="3">
        <v>18</v>
      </c>
      <c r="B14" s="2">
        <f>'[1]Qc, Summer, S1'!B14*Main!$B$4</f>
        <v>9.94868244030459E-3</v>
      </c>
      <c r="C14" s="2">
        <f>'[1]Qc, Summer, S1'!C14*Main!$B$4</f>
        <v>8.8575507729330583E-3</v>
      </c>
      <c r="D14" s="2">
        <f>'[1]Qc, Summer, S1'!D14*Main!$B$4</f>
        <v>7.1615738021611336E-3</v>
      </c>
      <c r="E14" s="2">
        <f>'[1]Qc, Summer, S1'!E14*Main!$B$4</f>
        <v>4.0973083935906341E-3</v>
      </c>
      <c r="F14" s="2">
        <f>'[1]Qc, Summer, S1'!F14*Main!$B$4</f>
        <v>4.1177960428400084E-3</v>
      </c>
      <c r="G14" s="2">
        <f>'[1]Qc, Summer, S1'!G14*Main!$B$4</f>
        <v>3.9432910657912438E-3</v>
      </c>
      <c r="H14" s="2">
        <f>'[1]Qc, Summer, S1'!H14*Main!$B$4</f>
        <v>2.8985223015919707E-3</v>
      </c>
      <c r="I14" s="2">
        <f>'[1]Qc, Summer, S1'!I14*Main!$B$4</f>
        <v>3.3498373338716613E-3</v>
      </c>
      <c r="J14" s="2">
        <f>'[1]Qc, Summer, S1'!J14*Main!$B$4</f>
        <v>8.4657210322801758E-3</v>
      </c>
      <c r="K14" s="2">
        <f>'[1]Qc, Summer, S1'!K14*Main!$B$4</f>
        <v>1.5572619963251709E-2</v>
      </c>
      <c r="L14" s="2">
        <f>'[1]Qc, Summer, S1'!L14*Main!$B$4</f>
        <v>2.4201451274225391E-2</v>
      </c>
      <c r="M14" s="2">
        <f>'[1]Qc, Summer, S1'!M14*Main!$B$4</f>
        <v>2.5720674125551644E-2</v>
      </c>
      <c r="N14" s="2">
        <f>'[1]Qc, Summer, S1'!N14*Main!$B$4</f>
        <v>2.5278239968504996E-2</v>
      </c>
      <c r="O14" s="2">
        <f>'[1]Qc, Summer, S1'!O14*Main!$B$4</f>
        <v>2.5337602576293181E-2</v>
      </c>
      <c r="P14" s="2">
        <f>'[1]Qc, Summer, S1'!P14*Main!$B$4</f>
        <v>2.6834962321480624E-2</v>
      </c>
      <c r="Q14" s="2">
        <f>'[1]Qc, Summer, S1'!Q14*Main!$B$4</f>
        <v>2.945052897201526E-2</v>
      </c>
      <c r="R14" s="2">
        <f>'[1]Qc, Summer, S1'!R14*Main!$B$4</f>
        <v>2.6630359338534158E-2</v>
      </c>
      <c r="S14" s="2">
        <f>'[1]Qc, Summer, S1'!S14*Main!$B$4</f>
        <v>2.5399837494162324E-2</v>
      </c>
      <c r="T14" s="2">
        <f>'[1]Qc, Summer, S1'!T14*Main!$B$4</f>
        <v>2.1337458311424983E-2</v>
      </c>
      <c r="U14" s="2">
        <f>'[1]Qc, Summer, S1'!U14*Main!$B$4</f>
        <v>1.3516310258139297E-2</v>
      </c>
      <c r="V14" s="2">
        <f>'[1]Qc, Summer, S1'!V14*Main!$B$4</f>
        <v>1.2802809378487115E-2</v>
      </c>
      <c r="W14" s="2">
        <f>'[1]Qc, Summer, S1'!W14*Main!$B$4</f>
        <v>1.2752963872915201E-2</v>
      </c>
      <c r="X14" s="2">
        <f>'[1]Qc, Summer, S1'!X14*Main!$B$4</f>
        <v>9.8123222046441784E-3</v>
      </c>
      <c r="Y14" s="2">
        <f>'[1]Qc, Summer, S1'!Y14*Main!$B$4</f>
        <v>1.0442045472952407E-2</v>
      </c>
    </row>
    <row r="15" spans="1:25" x14ac:dyDescent="0.25">
      <c r="A15" s="3">
        <v>19</v>
      </c>
      <c r="B15" s="2">
        <f>'[1]Qc, Summer, S1'!B15*Main!$B$4</f>
        <v>3.3207291676704692E-2</v>
      </c>
      <c r="C15" s="2">
        <f>'[1]Qc, Summer, S1'!C15*Main!$B$4</f>
        <v>3.3374997725101253E-2</v>
      </c>
      <c r="D15" s="2">
        <f>'[1]Qc, Summer, S1'!D15*Main!$B$4</f>
        <v>3.2177055889203492E-2</v>
      </c>
      <c r="E15" s="2">
        <f>'[1]Qc, Summer, S1'!E15*Main!$B$4</f>
        <v>3.5205920848548032E-2</v>
      </c>
      <c r="F15" s="2">
        <f>'[1]Qc, Summer, S1'!F15*Main!$B$4</f>
        <v>3.2285687737996234E-2</v>
      </c>
      <c r="G15" s="2">
        <f>'[1]Qc, Summer, S1'!G15*Main!$B$4</f>
        <v>3.7200106731801096E-2</v>
      </c>
      <c r="H15" s="2">
        <f>'[1]Qc, Summer, S1'!H15*Main!$B$4</f>
        <v>3.739863346196038E-2</v>
      </c>
      <c r="I15" s="2">
        <f>'[1]Qc, Summer, S1'!I15*Main!$B$4</f>
        <v>5.3566320072545345E-2</v>
      </c>
      <c r="J15" s="2">
        <f>'[1]Qc, Summer, S1'!J15*Main!$B$4</f>
        <v>5.7796262387123612E-2</v>
      </c>
      <c r="K15" s="2">
        <f>'[1]Qc, Summer, S1'!K15*Main!$B$4</f>
        <v>6.3942637724936663E-2</v>
      </c>
      <c r="L15" s="2">
        <f>'[1]Qc, Summer, S1'!L15*Main!$B$4</f>
        <v>6.2784906942635874E-2</v>
      </c>
      <c r="M15" s="2">
        <f>'[1]Qc, Summer, S1'!M15*Main!$B$4</f>
        <v>6.5272690190186541E-2</v>
      </c>
      <c r="N15" s="2">
        <f>'[1]Qc, Summer, S1'!N15*Main!$B$4</f>
        <v>6.4693478083839989E-2</v>
      </c>
      <c r="O15" s="2">
        <f>'[1]Qc, Summer, S1'!O15*Main!$B$4</f>
        <v>6.3407155325609796E-2</v>
      </c>
      <c r="P15" s="2">
        <f>'[1]Qc, Summer, S1'!P15*Main!$B$4</f>
        <v>6.6259716251495362E-2</v>
      </c>
      <c r="Q15" s="2">
        <f>'[1]Qc, Summer, S1'!Q15*Main!$B$4</f>
        <v>6.5488856538774648E-2</v>
      </c>
      <c r="R15" s="2">
        <f>'[1]Qc, Summer, S1'!R15*Main!$B$4</f>
        <v>6.627460256500603E-2</v>
      </c>
      <c r="S15" s="2">
        <f>'[1]Qc, Summer, S1'!S15*Main!$B$4</f>
        <v>6.0390095053040743E-2</v>
      </c>
      <c r="T15" s="2">
        <f>'[1]Qc, Summer, S1'!T15*Main!$B$4</f>
        <v>5.6986956465531022E-2</v>
      </c>
      <c r="U15" s="2">
        <f>'[1]Qc, Summer, S1'!U15*Main!$B$4</f>
        <v>5.7030341112758676E-2</v>
      </c>
      <c r="V15" s="2">
        <f>'[1]Qc, Summer, S1'!V15*Main!$B$4</f>
        <v>5.5293684057222618E-2</v>
      </c>
      <c r="W15" s="2">
        <f>'[1]Qc, Summer, S1'!W15*Main!$B$4</f>
        <v>4.378409219512306E-2</v>
      </c>
      <c r="X15" s="2">
        <f>'[1]Qc, Summer, S1'!X15*Main!$B$4</f>
        <v>4.1304263532233723E-2</v>
      </c>
      <c r="Y15" s="2">
        <f>'[1]Qc, Summer, S1'!Y15*Main!$B$4</f>
        <v>3.6267794167777985E-2</v>
      </c>
    </row>
    <row r="16" spans="1:25" x14ac:dyDescent="0.25">
      <c r="A16" s="3">
        <v>20</v>
      </c>
      <c r="B16" s="2">
        <f>'[1]Qc, Summer, S1'!B16*Main!$B$4</f>
        <v>0.42911432927851495</v>
      </c>
      <c r="C16" s="2">
        <f>'[1]Qc, Summer, S1'!C16*Main!$B$4</f>
        <v>0.45144848194704112</v>
      </c>
      <c r="D16" s="2">
        <f>'[1]Qc, Summer, S1'!D16*Main!$B$4</f>
        <v>0.45352555078767859</v>
      </c>
      <c r="E16" s="2">
        <f>'[1]Qc, Summer, S1'!E16*Main!$B$4</f>
        <v>0.44406392870473782</v>
      </c>
      <c r="F16" s="2">
        <f>'[1]Qc, Summer, S1'!F16*Main!$B$4</f>
        <v>0.44956385659429182</v>
      </c>
      <c r="G16" s="2">
        <f>'[1]Qc, Summer, S1'!G16*Main!$B$4</f>
        <v>0.50287531028074561</v>
      </c>
      <c r="H16" s="2">
        <f>'[1]Qc, Summer, S1'!H16*Main!$B$4</f>
        <v>0.76737353887864135</v>
      </c>
      <c r="I16" s="2">
        <f>'[1]Qc, Summer, S1'!I16*Main!$B$4</f>
        <v>0.85939561214748117</v>
      </c>
      <c r="J16" s="2">
        <f>'[1]Qc, Summer, S1'!J16*Main!$B$4</f>
        <v>0.94143012801747783</v>
      </c>
      <c r="K16" s="2">
        <f>'[1]Qc, Summer, S1'!K16*Main!$B$4</f>
        <v>0.82788891234036577</v>
      </c>
      <c r="L16" s="2">
        <f>'[1]Qc, Summer, S1'!L16*Main!$B$4</f>
        <v>0.82070388642804493</v>
      </c>
      <c r="M16" s="2">
        <f>'[1]Qc, Summer, S1'!M16*Main!$B$4</f>
        <v>0.74264977909500518</v>
      </c>
      <c r="N16" s="2">
        <f>'[1]Qc, Summer, S1'!N16*Main!$B$4</f>
        <v>0.78662926452422299</v>
      </c>
      <c r="O16" s="2">
        <f>'[1]Qc, Summer, S1'!O16*Main!$B$4</f>
        <v>0.77827588197449293</v>
      </c>
      <c r="P16" s="2">
        <f>'[1]Qc, Summer, S1'!P16*Main!$B$4</f>
        <v>0.85047428453970852</v>
      </c>
      <c r="Q16" s="2">
        <f>'[1]Qc, Summer, S1'!Q16*Main!$B$4</f>
        <v>0.79169517874568462</v>
      </c>
      <c r="R16" s="2">
        <f>'[1]Qc, Summer, S1'!R16*Main!$B$4</f>
        <v>0.76425665571440027</v>
      </c>
      <c r="S16" s="2">
        <f>'[1]Qc, Summer, S1'!S16*Main!$B$4</f>
        <v>0.67388633823822297</v>
      </c>
      <c r="T16" s="2">
        <f>'[1]Qc, Summer, S1'!T16*Main!$B$4</f>
        <v>0.36137820720324171</v>
      </c>
      <c r="U16" s="2">
        <f>'[1]Qc, Summer, S1'!U16*Main!$B$4</f>
        <v>0.2217470265388124</v>
      </c>
      <c r="V16" s="2">
        <f>'[1]Qc, Summer, S1'!V16*Main!$B$4</f>
        <v>0.13037959423288742</v>
      </c>
      <c r="W16" s="2">
        <f>'[1]Qc, Summer, S1'!W16*Main!$B$4</f>
        <v>0.11141674323591257</v>
      </c>
      <c r="X16" s="2">
        <f>'[1]Qc, Summer, S1'!X16*Main!$B$4</f>
        <v>8.6497217016519301E-2</v>
      </c>
      <c r="Y16" s="2">
        <f>'[1]Qc, Summer, S1'!Y16*Main!$B$4</f>
        <v>5.554931266494436E-2</v>
      </c>
    </row>
    <row r="17" spans="1:25" x14ac:dyDescent="0.25">
      <c r="A17" s="3">
        <v>23</v>
      </c>
      <c r="B17" s="2">
        <f>'[1]Qc, Summer, S1'!B17*Main!$B$4</f>
        <v>4.6528169522851458E-2</v>
      </c>
      <c r="C17" s="2">
        <f>'[1]Qc, Summer, S1'!C17*Main!$B$4</f>
        <v>5.5391227641356004E-2</v>
      </c>
      <c r="D17" s="2">
        <f>'[1]Qc, Summer, S1'!D17*Main!$B$4</f>
        <v>4.1998405380378391E-2</v>
      </c>
      <c r="E17" s="2">
        <f>'[1]Qc, Summer, S1'!E17*Main!$B$4</f>
        <v>1.9560127792741296E-2</v>
      </c>
      <c r="F17" s="2">
        <f>'[1]Qc, Summer, S1'!F17*Main!$B$4</f>
        <v>1.42646454388086E-2</v>
      </c>
      <c r="G17" s="2">
        <f>'[1]Qc, Summer, S1'!G17*Main!$B$4</f>
        <v>2.4004416431045277E-2</v>
      </c>
      <c r="H17" s="2">
        <f>'[1]Qc, Summer, S1'!H17*Main!$B$4</f>
        <v>5.3659324538583304E-2</v>
      </c>
      <c r="I17" s="2">
        <f>'[1]Qc, Summer, S1'!I17*Main!$B$4</f>
        <v>8.3199003644045158E-2</v>
      </c>
      <c r="J17" s="2">
        <f>'[1]Qc, Summer, S1'!J17*Main!$B$4</f>
        <v>0.14225328983991151</v>
      </c>
      <c r="K17" s="2">
        <f>'[1]Qc, Summer, S1'!K17*Main!$B$4</f>
        <v>0.15870096341016632</v>
      </c>
      <c r="L17" s="2">
        <f>'[1]Qc, Summer, S1'!L17*Main!$B$4</f>
        <v>0.15289880599939268</v>
      </c>
      <c r="M17" s="2">
        <f>'[1]Qc, Summer, S1'!M17*Main!$B$4</f>
        <v>0.15792860482098237</v>
      </c>
      <c r="N17" s="2">
        <f>'[1]Qc, Summer, S1'!N17*Main!$B$4</f>
        <v>0.12811119047332065</v>
      </c>
      <c r="O17" s="2">
        <f>'[1]Qc, Summer, S1'!O17*Main!$B$4</f>
        <v>0.12450667087108219</v>
      </c>
      <c r="P17" s="2">
        <f>'[1]Qc, Summer, S1'!P17*Main!$B$4</f>
        <v>0.14610036201273247</v>
      </c>
      <c r="Q17" s="2">
        <f>'[1]Qc, Summer, S1'!Q17*Main!$B$4</f>
        <v>0.15757095328951398</v>
      </c>
      <c r="R17" s="2">
        <f>'[1]Qc, Summer, S1'!R17*Main!$B$4</f>
        <v>0.14830608849366267</v>
      </c>
      <c r="S17" s="2">
        <f>'[1]Qc, Summer, S1'!S17*Main!$B$4</f>
        <v>0.11033771220478636</v>
      </c>
      <c r="T17" s="2">
        <f>'[1]Qc, Summer, S1'!T17*Main!$B$4</f>
        <v>7.3213460872015079E-2</v>
      </c>
      <c r="U17" s="2">
        <f>'[1]Qc, Summer, S1'!U17*Main!$B$4</f>
        <v>5.6697103665177072E-2</v>
      </c>
      <c r="V17" s="2">
        <f>'[1]Qc, Summer, S1'!V17*Main!$B$4</f>
        <v>3.5338965125823477E-2</v>
      </c>
      <c r="W17" s="2">
        <f>'[1]Qc, Summer, S1'!W17*Main!$B$4</f>
        <v>4.3925066042064261E-2</v>
      </c>
      <c r="X17" s="2">
        <f>'[1]Qc, Summer, S1'!X17*Main!$B$4</f>
        <v>4.6418106301296794E-2</v>
      </c>
      <c r="Y17" s="2">
        <f>'[1]Qc, Summer, S1'!Y17*Main!$B$4</f>
        <v>4.5923553952756081E-2</v>
      </c>
    </row>
    <row r="18" spans="1:25" x14ac:dyDescent="0.25">
      <c r="A18" s="3">
        <v>26</v>
      </c>
      <c r="B18" s="2">
        <f>'[1]Qc, Summer, S1'!B18*Main!$B$4</f>
        <v>1.8186223856302107E-2</v>
      </c>
      <c r="C18" s="2">
        <f>'[1]Qc, Summer, S1'!C18*Main!$B$4</f>
        <v>1.8447535650299551E-2</v>
      </c>
      <c r="D18" s="2">
        <f>'[1]Qc, Summer, S1'!D18*Main!$B$4</f>
        <v>1.838540465502235E-2</v>
      </c>
      <c r="E18" s="2">
        <f>'[1]Qc, Summer, S1'!E18*Main!$B$4</f>
        <v>1.6863265165571489E-2</v>
      </c>
      <c r="F18" s="2">
        <f>'[1]Qc, Summer, S1'!F18*Main!$B$4</f>
        <v>1.8755272517090631E-2</v>
      </c>
      <c r="G18" s="2">
        <f>'[1]Qc, Summer, S1'!G18*Main!$B$4</f>
        <v>1.824784314777262E-2</v>
      </c>
      <c r="H18" s="2">
        <f>'[1]Qc, Summer, S1'!H18*Main!$B$4</f>
        <v>2.7088860480096198E-2</v>
      </c>
      <c r="I18" s="2">
        <f>'[1]Qc, Summer, S1'!I18*Main!$B$4</f>
        <v>3.0575533518478117E-2</v>
      </c>
      <c r="J18" s="2">
        <f>'[1]Qc, Summer, S1'!J18*Main!$B$4</f>
        <v>3.5941476861216883E-2</v>
      </c>
      <c r="K18" s="2">
        <f>'[1]Qc, Summer, S1'!K18*Main!$B$4</f>
        <v>3.6672802396691684E-2</v>
      </c>
      <c r="L18" s="2">
        <f>'[1]Qc, Summer, S1'!L18*Main!$B$4</f>
        <v>3.8244135898226575E-2</v>
      </c>
      <c r="M18" s="2">
        <f>'[1]Qc, Summer, S1'!M18*Main!$B$4</f>
        <v>3.8249455815264975E-2</v>
      </c>
      <c r="N18" s="2">
        <f>'[1]Qc, Summer, S1'!N18*Main!$B$4</f>
        <v>3.8974285728909014E-2</v>
      </c>
      <c r="O18" s="2">
        <f>'[1]Qc, Summer, S1'!O18*Main!$B$4</f>
        <v>3.81358722848835E-2</v>
      </c>
      <c r="P18" s="2">
        <f>'[1]Qc, Summer, S1'!P18*Main!$B$4</f>
        <v>3.7857506149780333E-2</v>
      </c>
      <c r="Q18" s="2">
        <f>'[1]Qc, Summer, S1'!Q18*Main!$B$4</f>
        <v>3.8716872963414153E-2</v>
      </c>
      <c r="R18" s="2">
        <f>'[1]Qc, Summer, S1'!R18*Main!$B$4</f>
        <v>3.6779388717794216E-2</v>
      </c>
      <c r="S18" s="2">
        <f>'[1]Qc, Summer, S1'!S18*Main!$B$4</f>
        <v>3.6751949290912279E-2</v>
      </c>
      <c r="T18" s="2">
        <f>'[1]Qc, Summer, S1'!T18*Main!$B$4</f>
        <v>3.7075318690604299E-2</v>
      </c>
      <c r="U18" s="2">
        <f>'[1]Qc, Summer, S1'!U18*Main!$B$4</f>
        <v>3.830145647306657E-2</v>
      </c>
      <c r="V18" s="2">
        <f>'[1]Qc, Summer, S1'!V18*Main!$B$4</f>
        <v>3.3308195547266661E-2</v>
      </c>
      <c r="W18" s="2">
        <f>'[1]Qc, Summer, S1'!W18*Main!$B$4</f>
        <v>2.8277911140468619E-2</v>
      </c>
      <c r="X18" s="2">
        <f>'[1]Qc, Summer, S1'!X18*Main!$B$4</f>
        <v>2.766170866120634E-2</v>
      </c>
      <c r="Y18" s="2">
        <f>'[1]Qc, Summer, S1'!Y18*Main!$B$4</f>
        <v>2.3028435593888716E-2</v>
      </c>
    </row>
    <row r="19" spans="1:25" x14ac:dyDescent="0.25">
      <c r="A19" s="3">
        <v>27</v>
      </c>
      <c r="B19" s="2">
        <f>'[1]Qc, Summer, S1'!B19*Main!$B$4</f>
        <v>5.3483765620911845E-3</v>
      </c>
      <c r="C19" s="2">
        <f>'[1]Qc, Summer, S1'!C19*Main!$B$4</f>
        <v>5.4075438321932734E-3</v>
      </c>
      <c r="D19" s="2">
        <f>'[1]Qc, Summer, S1'!D19*Main!$B$4</f>
        <v>5.6569632029968911E-3</v>
      </c>
      <c r="E19" s="2">
        <f>'[1]Qc, Summer, S1'!E19*Main!$B$4</f>
        <v>5.6669199069737585E-3</v>
      </c>
      <c r="F19" s="2">
        <f>'[1]Qc, Summer, S1'!F19*Main!$B$4</f>
        <v>5.5730903139491767E-3</v>
      </c>
      <c r="G19" s="2">
        <f>'[1]Qc, Summer, S1'!G19*Main!$B$4</f>
        <v>4.9623909497811839E-3</v>
      </c>
      <c r="H19" s="2">
        <f>'[1]Qc, Summer, S1'!H19*Main!$B$4</f>
        <v>3.888672110474123E-3</v>
      </c>
      <c r="I19" s="2">
        <f>'[1]Qc, Summer, S1'!I19*Main!$B$4</f>
        <v>3.2607959052955719E-3</v>
      </c>
      <c r="J19" s="2">
        <f>'[1]Qc, Summer, S1'!J19*Main!$B$4</f>
        <v>4.3069329529664305E-4</v>
      </c>
      <c r="K19" s="2">
        <f>'[1]Qc, Summer, S1'!K19*Main!$B$4</f>
        <v>7.4085588092402677E-5</v>
      </c>
      <c r="L19" s="2">
        <f>'[1]Qc, Summer, S1'!L19*Main!$B$4</f>
        <v>0</v>
      </c>
      <c r="M19" s="2">
        <f>'[1]Qc, Summer, S1'!M19*Main!$B$4</f>
        <v>6.366794603517721E-5</v>
      </c>
      <c r="N19" s="2">
        <f>'[1]Qc, Summer, S1'!N19*Main!$B$4</f>
        <v>6.3586831233326214E-5</v>
      </c>
      <c r="O19" s="2">
        <f>'[1]Qc, Summer, S1'!O19*Main!$B$4</f>
        <v>1.1674406471300902E-4</v>
      </c>
      <c r="P19" s="2">
        <f>'[1]Qc, Summer, S1'!P19*Main!$B$4</f>
        <v>1.3829319587050688E-4</v>
      </c>
      <c r="Q19" s="2">
        <f>'[1]Qc, Summer, S1'!Q19*Main!$B$4</f>
        <v>1.3594601676297742E-4</v>
      </c>
      <c r="R19" s="2">
        <f>'[1]Qc, Summer, S1'!R19*Main!$B$4</f>
        <v>5.1791525081171224E-5</v>
      </c>
      <c r="S19" s="2">
        <f>'[1]Qc, Summer, S1'!S19*Main!$B$4</f>
        <v>1.1122623491544012E-4</v>
      </c>
      <c r="T19" s="2">
        <f>'[1]Qc, Summer, S1'!T19*Main!$B$4</f>
        <v>1.3844716684699092E-3</v>
      </c>
      <c r="U19" s="2">
        <f>'[1]Qc, Summer, S1'!U19*Main!$B$4</f>
        <v>3.3155987944037376E-3</v>
      </c>
      <c r="V19" s="2">
        <f>'[1]Qc, Summer, S1'!V19*Main!$B$4</f>
        <v>4.5108879371670461E-3</v>
      </c>
      <c r="W19" s="2">
        <f>'[1]Qc, Summer, S1'!W19*Main!$B$4</f>
        <v>4.5685795064635782E-3</v>
      </c>
      <c r="X19" s="2">
        <f>'[1]Qc, Summer, S1'!X19*Main!$B$4</f>
        <v>4.6640496049704938E-3</v>
      </c>
      <c r="Y19" s="2">
        <f>'[1]Qc, Summer, S1'!Y19*Main!$B$4</f>
        <v>4.4010489309036687E-3</v>
      </c>
    </row>
    <row r="20" spans="1:25" x14ac:dyDescent="0.25">
      <c r="A20" s="3">
        <v>28</v>
      </c>
      <c r="B20" s="2">
        <f>'[1]Qc, Summer, S1'!B20*Main!$B$4</f>
        <v>2.8985010756324842E-2</v>
      </c>
      <c r="C20" s="2">
        <f>'[1]Qc, Summer, S1'!C20*Main!$B$4</f>
        <v>2.5234810993233703E-2</v>
      </c>
      <c r="D20" s="2">
        <f>'[1]Qc, Summer, S1'!D20*Main!$B$4</f>
        <v>2.6499306696348146E-2</v>
      </c>
      <c r="E20" s="2">
        <f>'[1]Qc, Summer, S1'!E20*Main!$B$4</f>
        <v>2.6474080912641442E-2</v>
      </c>
      <c r="F20" s="2">
        <f>'[1]Qc, Summer, S1'!F20*Main!$B$4</f>
        <v>2.3759862292948596E-2</v>
      </c>
      <c r="G20" s="2">
        <f>'[1]Qc, Summer, S1'!G20*Main!$B$4</f>
        <v>2.0780169825434531E-2</v>
      </c>
      <c r="H20" s="2">
        <f>'[1]Qc, Summer, S1'!H20*Main!$B$4</f>
        <v>2.2202878386122109E-2</v>
      </c>
      <c r="I20" s="2">
        <f>'[1]Qc, Summer, S1'!I20*Main!$B$4</f>
        <v>2.19751455450179E-2</v>
      </c>
      <c r="J20" s="2">
        <f>'[1]Qc, Summer, S1'!J20*Main!$B$4</f>
        <v>3.7767033164508537E-2</v>
      </c>
      <c r="K20" s="2">
        <f>'[1]Qc, Summer, S1'!K20*Main!$B$4</f>
        <v>7.2890227031527074E-2</v>
      </c>
      <c r="L20" s="2">
        <f>'[1]Qc, Summer, S1'!L20*Main!$B$4</f>
        <v>7.7490658352585964E-2</v>
      </c>
      <c r="M20" s="2">
        <f>'[1]Qc, Summer, S1'!M20*Main!$B$4</f>
        <v>7.4105755696855638E-2</v>
      </c>
      <c r="N20" s="2">
        <f>'[1]Qc, Summer, S1'!N20*Main!$B$4</f>
        <v>7.8281910988653655E-2</v>
      </c>
      <c r="O20" s="2">
        <f>'[1]Qc, Summer, S1'!O20*Main!$B$4</f>
        <v>7.6030406146139165E-2</v>
      </c>
      <c r="P20" s="2">
        <f>'[1]Qc, Summer, S1'!P20*Main!$B$4</f>
        <v>8.8156238929663344E-2</v>
      </c>
      <c r="Q20" s="2">
        <f>'[1]Qc, Summer, S1'!Q20*Main!$B$4</f>
        <v>8.5282600478860521E-2</v>
      </c>
      <c r="R20" s="2">
        <f>'[1]Qc, Summer, S1'!R20*Main!$B$4</f>
        <v>7.5729181455220049E-2</v>
      </c>
      <c r="S20" s="2">
        <f>'[1]Qc, Summer, S1'!S20*Main!$B$4</f>
        <v>6.0147462471259128E-2</v>
      </c>
      <c r="T20" s="2">
        <f>'[1]Qc, Summer, S1'!T20*Main!$B$4</f>
        <v>3.0085343895527205E-2</v>
      </c>
      <c r="U20" s="2">
        <f>'[1]Qc, Summer, S1'!U20*Main!$B$4</f>
        <v>2.4972714537683658E-2</v>
      </c>
      <c r="V20" s="2">
        <f>'[1]Qc, Summer, S1'!V20*Main!$B$4</f>
        <v>2.6762198297676881E-2</v>
      </c>
      <c r="W20" s="2">
        <f>'[1]Qc, Summer, S1'!W20*Main!$B$4</f>
        <v>2.6233933644244416E-2</v>
      </c>
      <c r="X20" s="2">
        <f>'[1]Qc, Summer, S1'!X20*Main!$B$4</f>
        <v>2.5335418178590724E-2</v>
      </c>
      <c r="Y20" s="2">
        <f>'[1]Qc, Summer, S1'!Y20*Main!$B$4</f>
        <v>2.2615637401056665E-2</v>
      </c>
    </row>
    <row r="21" spans="1:25" x14ac:dyDescent="0.25">
      <c r="A21" s="3">
        <v>29</v>
      </c>
      <c r="B21" s="2">
        <f>'[1]Qc, Summer, S1'!B21*Main!$B$4</f>
        <v>2.7595960423994443E-2</v>
      </c>
      <c r="C21" s="2">
        <f>'[1]Qc, Summer, S1'!C21*Main!$B$4</f>
        <v>2.7010740856098586E-2</v>
      </c>
      <c r="D21" s="2">
        <f>'[1]Qc, Summer, S1'!D21*Main!$B$4</f>
        <v>2.8651285884196971E-2</v>
      </c>
      <c r="E21" s="2">
        <f>'[1]Qc, Summer, S1'!E21*Main!$B$4</f>
        <v>2.7345932416276256E-2</v>
      </c>
      <c r="F21" s="2">
        <f>'[1]Qc, Summer, S1'!F21*Main!$B$4</f>
        <v>2.6176540967358337E-2</v>
      </c>
      <c r="G21" s="2">
        <f>'[1]Qc, Summer, S1'!G21*Main!$B$4</f>
        <v>2.7552855172195384E-2</v>
      </c>
      <c r="H21" s="2">
        <f>'[1]Qc, Summer, S1'!H21*Main!$B$4</f>
        <v>2.9506924175952506E-2</v>
      </c>
      <c r="I21" s="2">
        <f>'[1]Qc, Summer, S1'!I21*Main!$B$4</f>
        <v>3.2136470346407958E-2</v>
      </c>
      <c r="J21" s="2">
        <f>'[1]Qc, Summer, S1'!J21*Main!$B$4</f>
        <v>4.7955124379039107E-2</v>
      </c>
      <c r="K21" s="2">
        <f>'[1]Qc, Summer, S1'!K21*Main!$B$4</f>
        <v>5.0182231323840393E-2</v>
      </c>
      <c r="L21" s="2">
        <f>'[1]Qc, Summer, S1'!L21*Main!$B$4</f>
        <v>5.1689956106020819E-2</v>
      </c>
      <c r="M21" s="2">
        <f>'[1]Qc, Summer, S1'!M21*Main!$B$4</f>
        <v>5.1424452276991668E-2</v>
      </c>
      <c r="N21" s="2">
        <f>'[1]Qc, Summer, S1'!N21*Main!$B$4</f>
        <v>3.7243967767547556E-2</v>
      </c>
      <c r="O21" s="2">
        <f>'[1]Qc, Summer, S1'!O21*Main!$B$4</f>
        <v>4.0467136337208991E-2</v>
      </c>
      <c r="P21" s="2">
        <f>'[1]Qc, Summer, S1'!P21*Main!$B$4</f>
        <v>4.5761747580707286E-2</v>
      </c>
      <c r="Q21" s="2">
        <f>'[1]Qc, Summer, S1'!Q21*Main!$B$4</f>
        <v>4.4078052788832416E-2</v>
      </c>
      <c r="R21" s="2">
        <f>'[1]Qc, Summer, S1'!R21*Main!$B$4</f>
        <v>4.1641264081246319E-2</v>
      </c>
      <c r="S21" s="2">
        <f>'[1]Qc, Summer, S1'!S21*Main!$B$4</f>
        <v>2.9598445767767052E-2</v>
      </c>
      <c r="T21" s="2">
        <f>'[1]Qc, Summer, S1'!T21*Main!$B$4</f>
        <v>2.7349437826465997E-2</v>
      </c>
      <c r="U21" s="2">
        <f>'[1]Qc, Summer, S1'!U21*Main!$B$4</f>
        <v>2.7740706201188611E-2</v>
      </c>
      <c r="V21" s="2">
        <f>'[1]Qc, Summer, S1'!V21*Main!$B$4</f>
        <v>2.736236432543308E-2</v>
      </c>
      <c r="W21" s="2">
        <f>'[1]Qc, Summer, S1'!W21*Main!$B$4</f>
        <v>2.7004458965333013E-2</v>
      </c>
      <c r="X21" s="2">
        <f>'[1]Qc, Summer, S1'!X21*Main!$B$4</f>
        <v>2.6435216438328725E-2</v>
      </c>
      <c r="Y21" s="2">
        <f>'[1]Qc, Summer, S1'!Y21*Main!$B$4</f>
        <v>2.740747206441525E-2</v>
      </c>
    </row>
    <row r="22" spans="1:25" x14ac:dyDescent="0.25">
      <c r="A22" s="3">
        <v>30</v>
      </c>
      <c r="B22" s="2">
        <f>'[1]Qc, Summer, S1'!B22*Main!$B$4</f>
        <v>9.2449540917242987E-2</v>
      </c>
      <c r="C22" s="2">
        <f>'[1]Qc, Summer, S1'!C22*Main!$B$4</f>
        <v>9.4157237597378957E-2</v>
      </c>
      <c r="D22" s="2">
        <f>'[1]Qc, Summer, S1'!D22*Main!$B$4</f>
        <v>9.1094018404211913E-2</v>
      </c>
      <c r="E22" s="2">
        <f>'[1]Qc, Summer, S1'!E22*Main!$B$4</f>
        <v>8.6710902466133791E-2</v>
      </c>
      <c r="F22" s="2">
        <f>'[1]Qc, Summer, S1'!F22*Main!$B$4</f>
        <v>8.2635950489109558E-2</v>
      </c>
      <c r="G22" s="2">
        <f>'[1]Qc, Summer, S1'!G22*Main!$B$4</f>
        <v>8.2668204199038309E-2</v>
      </c>
      <c r="H22" s="2">
        <f>'[1]Qc, Summer, S1'!H22*Main!$B$4</f>
        <v>8.2245218833189207E-2</v>
      </c>
      <c r="I22" s="2">
        <f>'[1]Qc, Summer, S1'!I22*Main!$B$4</f>
        <v>9.204848634516781E-2</v>
      </c>
      <c r="J22" s="2">
        <f>'[1]Qc, Summer, S1'!J22*Main!$B$4</f>
        <v>0.10254684094104326</v>
      </c>
      <c r="K22" s="2">
        <f>'[1]Qc, Summer, S1'!K22*Main!$B$4</f>
        <v>0.1254164296575811</v>
      </c>
      <c r="L22" s="2">
        <f>'[1]Qc, Summer, S1'!L22*Main!$B$4</f>
        <v>0.14699929850283389</v>
      </c>
      <c r="M22" s="2">
        <f>'[1]Qc, Summer, S1'!M22*Main!$B$4</f>
        <v>0.1479861494591736</v>
      </c>
      <c r="N22" s="2">
        <f>'[1]Qc, Summer, S1'!N22*Main!$B$4</f>
        <v>0.14765337552474544</v>
      </c>
      <c r="O22" s="2">
        <f>'[1]Qc, Summer, S1'!O22*Main!$B$4</f>
        <v>0.14717639565879984</v>
      </c>
      <c r="P22" s="2">
        <f>'[1]Qc, Summer, S1'!P22*Main!$B$4</f>
        <v>0.15349456460564787</v>
      </c>
      <c r="Q22" s="2">
        <f>'[1]Qc, Summer, S1'!Q22*Main!$B$4</f>
        <v>0.15801418112086896</v>
      </c>
      <c r="R22" s="2">
        <f>'[1]Qc, Summer, S1'!R22*Main!$B$4</f>
        <v>0.1541646503050631</v>
      </c>
      <c r="S22" s="2">
        <f>'[1]Qc, Summer, S1'!S22*Main!$B$4</f>
        <v>0.15568198617962697</v>
      </c>
      <c r="T22" s="2">
        <f>'[1]Qc, Summer, S1'!T22*Main!$B$4</f>
        <v>0.1583935193659706</v>
      </c>
      <c r="U22" s="2">
        <f>'[1]Qc, Summer, S1'!U22*Main!$B$4</f>
        <v>0.14562203501570126</v>
      </c>
      <c r="V22" s="2">
        <f>'[1]Qc, Summer, S1'!V22*Main!$B$4</f>
        <v>0.12589447928245542</v>
      </c>
      <c r="W22" s="2">
        <f>'[1]Qc, Summer, S1'!W22*Main!$B$4</f>
        <v>0.1246595411877606</v>
      </c>
      <c r="X22" s="2">
        <f>'[1]Qc, Summer, S1'!X22*Main!$B$4</f>
        <v>0.12378552459947141</v>
      </c>
      <c r="Y22" s="2">
        <f>'[1]Qc, Summer, S1'!Y22*Main!$B$4</f>
        <v>0.1180091878142847</v>
      </c>
    </row>
    <row r="23" spans="1:25" x14ac:dyDescent="0.25">
      <c r="A23" s="3">
        <v>31</v>
      </c>
      <c r="B23" s="2">
        <f>'[1]Qc, Summer, S1'!B23*Main!$B$4</f>
        <v>2.223862647021314E-2</v>
      </c>
      <c r="C23" s="2">
        <f>'[1]Qc, Summer, S1'!C23*Main!$B$4</f>
        <v>2.2272561518925843E-2</v>
      </c>
      <c r="D23" s="2">
        <f>'[1]Qc, Summer, S1'!D23*Main!$B$4</f>
        <v>2.2488992548239266E-2</v>
      </c>
      <c r="E23" s="2">
        <f>'[1]Qc, Summer, S1'!E23*Main!$B$4</f>
        <v>2.2755957363370702E-2</v>
      </c>
      <c r="F23" s="2">
        <f>'[1]Qc, Summer, S1'!F23*Main!$B$4</f>
        <v>2.2521513513966411E-2</v>
      </c>
      <c r="G23" s="2">
        <f>'[1]Qc, Summer, S1'!G23*Main!$B$4</f>
        <v>2.2581600453023726E-2</v>
      </c>
      <c r="H23" s="2">
        <f>'[1]Qc, Summer, S1'!H23*Main!$B$4</f>
        <v>2.3378663005749176E-2</v>
      </c>
      <c r="I23" s="2">
        <f>'[1]Qc, Summer, S1'!I23*Main!$B$4</f>
        <v>2.5590584928563136E-2</v>
      </c>
      <c r="J23" s="2">
        <f>'[1]Qc, Summer, S1'!J23*Main!$B$4</f>
        <v>3.1231263553369828E-2</v>
      </c>
      <c r="K23" s="2">
        <f>'[1]Qc, Summer, S1'!K23*Main!$B$4</f>
        <v>3.1925849233752288E-2</v>
      </c>
      <c r="L23" s="2">
        <f>'[1]Qc, Summer, S1'!L23*Main!$B$4</f>
        <v>3.2821633650476537E-2</v>
      </c>
      <c r="M23" s="2">
        <f>'[1]Qc, Summer, S1'!M23*Main!$B$4</f>
        <v>3.3633395639980961E-2</v>
      </c>
      <c r="N23" s="2">
        <f>'[1]Qc, Summer, S1'!N23*Main!$B$4</f>
        <v>3.3669780686790385E-2</v>
      </c>
      <c r="O23" s="2">
        <f>'[1]Qc, Summer, S1'!O23*Main!$B$4</f>
        <v>3.3715092408346817E-2</v>
      </c>
      <c r="P23" s="2">
        <f>'[1]Qc, Summer, S1'!P23*Main!$B$4</f>
        <v>3.3918696630807911E-2</v>
      </c>
      <c r="Q23" s="2">
        <f>'[1]Qc, Summer, S1'!Q23*Main!$B$4</f>
        <v>3.381771679559023E-2</v>
      </c>
      <c r="R23" s="2">
        <f>'[1]Qc, Summer, S1'!R23*Main!$B$4</f>
        <v>3.1555637967296116E-2</v>
      </c>
      <c r="S23" s="2">
        <f>'[1]Qc, Summer, S1'!S23*Main!$B$4</f>
        <v>3.1654608693714212E-2</v>
      </c>
      <c r="T23" s="2">
        <f>'[1]Qc, Summer, S1'!T23*Main!$B$4</f>
        <v>3.154969359503712E-2</v>
      </c>
      <c r="U23" s="2">
        <f>'[1]Qc, Summer, S1'!U23*Main!$B$4</f>
        <v>2.9688034767239083E-2</v>
      </c>
      <c r="V23" s="2">
        <f>'[1]Qc, Summer, S1'!V23*Main!$B$4</f>
        <v>2.5515297884947625E-2</v>
      </c>
      <c r="W23" s="2">
        <f>'[1]Qc, Summer, S1'!W23*Main!$B$4</f>
        <v>2.4540602561056685E-2</v>
      </c>
      <c r="X23" s="2">
        <f>'[1]Qc, Summer, S1'!X23*Main!$B$4</f>
        <v>2.2592941626645789E-2</v>
      </c>
      <c r="Y23" s="2">
        <f>'[1]Qc, Summer, S1'!Y23*Main!$B$4</f>
        <v>2.2604157357422366E-2</v>
      </c>
    </row>
    <row r="24" spans="1:25" x14ac:dyDescent="0.25">
      <c r="A24" s="3">
        <v>32</v>
      </c>
      <c r="B24" s="2">
        <f>'[1]Qc, Summer, S1'!B24*Main!$B$4</f>
        <v>6.7813333250276761E-2</v>
      </c>
      <c r="C24" s="2">
        <f>'[1]Qc, Summer, S1'!C24*Main!$B$4</f>
        <v>6.6806476919087754E-2</v>
      </c>
      <c r="D24" s="2">
        <f>'[1]Qc, Summer, S1'!D24*Main!$B$4</f>
        <v>6.5375639404504915E-2</v>
      </c>
      <c r="E24" s="2">
        <f>'[1]Qc, Summer, S1'!E24*Main!$B$4</f>
        <v>6.8257290746980837E-2</v>
      </c>
      <c r="F24" s="2">
        <f>'[1]Qc, Summer, S1'!F24*Main!$B$4</f>
        <v>6.9342065294666258E-2</v>
      </c>
      <c r="G24" s="2">
        <f>'[1]Qc, Summer, S1'!G24*Main!$B$4</f>
        <v>6.6703320227453053E-2</v>
      </c>
      <c r="H24" s="2">
        <f>'[1]Qc, Summer, S1'!H24*Main!$B$4</f>
        <v>7.1129847299224752E-2</v>
      </c>
      <c r="I24" s="2">
        <f>'[1]Qc, Summer, S1'!I24*Main!$B$4</f>
        <v>8.368020883703868E-2</v>
      </c>
      <c r="J24" s="2">
        <f>'[1]Qc, Summer, S1'!J24*Main!$B$4</f>
        <v>0.10470424047378039</v>
      </c>
      <c r="K24" s="2">
        <f>'[1]Qc, Summer, S1'!K24*Main!$B$4</f>
        <v>0.10898849770111917</v>
      </c>
      <c r="L24" s="2">
        <f>'[1]Qc, Summer, S1'!L24*Main!$B$4</f>
        <v>0.1080402715533624</v>
      </c>
      <c r="M24" s="2">
        <f>'[1]Qc, Summer, S1'!M24*Main!$B$4</f>
        <v>0.10688878808227444</v>
      </c>
      <c r="N24" s="2">
        <f>'[1]Qc, Summer, S1'!N24*Main!$B$4</f>
        <v>0.10903898587135699</v>
      </c>
      <c r="O24" s="2">
        <f>'[1]Qc, Summer, S1'!O24*Main!$B$4</f>
        <v>9.7345694549861889E-2</v>
      </c>
      <c r="P24" s="2">
        <f>'[1]Qc, Summer, S1'!P24*Main!$B$4</f>
        <v>0.10279198127613198</v>
      </c>
      <c r="Q24" s="2">
        <f>'[1]Qc, Summer, S1'!Q24*Main!$B$4</f>
        <v>0.10853523904046949</v>
      </c>
      <c r="R24" s="2">
        <f>'[1]Qc, Summer, S1'!R24*Main!$B$4</f>
        <v>0.10766691704235107</v>
      </c>
      <c r="S24" s="2">
        <f>'[1]Qc, Summer, S1'!S24*Main!$B$4</f>
        <v>0.10939822327997181</v>
      </c>
      <c r="T24" s="2">
        <f>'[1]Qc, Summer, S1'!T24*Main!$B$4</f>
        <v>0.10602679230296522</v>
      </c>
      <c r="U24" s="2">
        <f>'[1]Qc, Summer, S1'!U24*Main!$B$4</f>
        <v>0.10582177528505511</v>
      </c>
      <c r="V24" s="2">
        <f>'[1]Qc, Summer, S1'!V24*Main!$B$4</f>
        <v>9.9588750209750915E-2</v>
      </c>
      <c r="W24" s="2">
        <f>'[1]Qc, Summer, S1'!W24*Main!$B$4</f>
        <v>9.5257280305125258E-2</v>
      </c>
      <c r="X24" s="2">
        <f>'[1]Qc, Summer, S1'!X24*Main!$B$4</f>
        <v>8.3010072739764726E-2</v>
      </c>
      <c r="Y24" s="2">
        <f>'[1]Qc, Summer, S1'!Y24*Main!$B$4</f>
        <v>6.9969608763616825E-2</v>
      </c>
    </row>
    <row r="25" spans="1:25" x14ac:dyDescent="0.25">
      <c r="A25" s="3">
        <v>33</v>
      </c>
      <c r="B25" s="2">
        <f>'[1]Qc, Summer, S1'!B25*Main!$B$4</f>
        <v>0.38016314732115902</v>
      </c>
      <c r="C25" s="2">
        <f>'[1]Qc, Summer, S1'!C25*Main!$B$4</f>
        <v>0.38023853847130029</v>
      </c>
      <c r="D25" s="2">
        <f>'[1]Qc, Summer, S1'!D25*Main!$B$4</f>
        <v>0.37878435681569322</v>
      </c>
      <c r="E25" s="2">
        <f>'[1]Qc, Summer, S1'!E25*Main!$B$4</f>
        <v>0.38216155816359237</v>
      </c>
      <c r="F25" s="2">
        <f>'[1]Qc, Summer, S1'!F25*Main!$B$4</f>
        <v>0.37817734403649905</v>
      </c>
      <c r="G25" s="2">
        <f>'[1]Qc, Summer, S1'!G25*Main!$B$4</f>
        <v>0.37996748775093464</v>
      </c>
      <c r="H25" s="2">
        <f>'[1]Qc, Summer, S1'!H25*Main!$B$4</f>
        <v>0.36246137233025555</v>
      </c>
      <c r="I25" s="2">
        <f>'[1]Qc, Summer, S1'!I25*Main!$B$4</f>
        <v>0.32451694477277471</v>
      </c>
      <c r="J25" s="2">
        <f>'[1]Qc, Summer, S1'!J25*Main!$B$4</f>
        <v>0.30156273989073951</v>
      </c>
      <c r="K25" s="2">
        <f>'[1]Qc, Summer, S1'!K25*Main!$B$4</f>
        <v>0.28778174964302117</v>
      </c>
      <c r="L25" s="2">
        <f>'[1]Qc, Summer, S1'!L25*Main!$B$4</f>
        <v>0.27487367605952151</v>
      </c>
      <c r="M25" s="2">
        <f>'[1]Qc, Summer, S1'!M25*Main!$B$4</f>
        <v>0.27897167034221898</v>
      </c>
      <c r="N25" s="2">
        <f>'[1]Qc, Summer, S1'!N25*Main!$B$4</f>
        <v>0.28504841220935195</v>
      </c>
      <c r="O25" s="2">
        <f>'[1]Qc, Summer, S1'!O25*Main!$B$4</f>
        <v>0.27469595040179162</v>
      </c>
      <c r="P25" s="2">
        <f>'[1]Qc, Summer, S1'!P25*Main!$B$4</f>
        <v>0.29630008806310432</v>
      </c>
      <c r="Q25" s="2">
        <f>'[1]Qc, Summer, S1'!Q25*Main!$B$4</f>
        <v>0.30286497733630613</v>
      </c>
      <c r="R25" s="2">
        <f>'[1]Qc, Summer, S1'!R25*Main!$B$4</f>
        <v>0.30464692017873407</v>
      </c>
      <c r="S25" s="2">
        <f>'[1]Qc, Summer, S1'!S25*Main!$B$4</f>
        <v>0.34144618459805487</v>
      </c>
      <c r="T25" s="2">
        <f>'[1]Qc, Summer, S1'!T25*Main!$B$4</f>
        <v>0.35848563975813486</v>
      </c>
      <c r="U25" s="2">
        <f>'[1]Qc, Summer, S1'!U25*Main!$B$4</f>
        <v>0.36855675000122962</v>
      </c>
      <c r="V25" s="2">
        <f>'[1]Qc, Summer, S1'!V25*Main!$B$4</f>
        <v>0.37155541855009822</v>
      </c>
      <c r="W25" s="2">
        <f>'[1]Qc, Summer, S1'!W25*Main!$B$4</f>
        <v>0.37568658106153352</v>
      </c>
      <c r="X25" s="2">
        <f>'[1]Qc, Summer, S1'!X25*Main!$B$4</f>
        <v>0.35108797405980169</v>
      </c>
      <c r="Y25" s="2">
        <f>'[1]Qc, Summer, S1'!Y25*Main!$B$4</f>
        <v>0.34944214019947556</v>
      </c>
    </row>
    <row r="26" spans="1:25" x14ac:dyDescent="0.25">
      <c r="A26" s="3">
        <v>34</v>
      </c>
      <c r="B26" s="2">
        <f>'[1]Qc, Summer, S1'!B26*Main!$B$4</f>
        <v>1.0168343714856358E-3</v>
      </c>
      <c r="C26" s="2">
        <f>'[1]Qc, Summer, S1'!C26*Main!$B$4</f>
        <v>1.1097547797810803E-3</v>
      </c>
      <c r="D26" s="2">
        <f>'[1]Qc, Summer, S1'!D26*Main!$B$4</f>
        <v>1.1242272422619E-3</v>
      </c>
      <c r="E26" s="2">
        <f>'[1]Qc, Summer, S1'!E26*Main!$B$4</f>
        <v>1.0190424966471348E-3</v>
      </c>
      <c r="F26" s="2">
        <f>'[1]Qc, Summer, S1'!F26*Main!$B$4</f>
        <v>8.9849026672432334E-4</v>
      </c>
      <c r="G26" s="2">
        <f>'[1]Qc, Summer, S1'!G26*Main!$B$4</f>
        <v>1.5113184805898739E-3</v>
      </c>
      <c r="H26" s="2">
        <f>'[1]Qc, Summer, S1'!H26*Main!$B$4</f>
        <v>2.9292394286303325E-4</v>
      </c>
      <c r="I26" s="2">
        <f>'[1]Qc, Summer, S1'!I26*Main!$B$4</f>
        <v>0</v>
      </c>
      <c r="J26" s="2">
        <f>'[1]Qc, Summer, S1'!J26*Main!$B$4</f>
        <v>7.9534227515794063E-3</v>
      </c>
      <c r="K26" s="2">
        <f>'[1]Qc, Summer, S1'!K26*Main!$B$4</f>
        <v>1.5390747334268833E-2</v>
      </c>
      <c r="L26" s="2">
        <f>'[1]Qc, Summer, S1'!L26*Main!$B$4</f>
        <v>1.5935699013026296E-2</v>
      </c>
      <c r="M26" s="2">
        <f>'[1]Qc, Summer, S1'!M26*Main!$B$4</f>
        <v>1.7418551532246414E-2</v>
      </c>
      <c r="N26" s="2">
        <f>'[1]Qc, Summer, S1'!N26*Main!$B$4</f>
        <v>1.2435775016469886E-2</v>
      </c>
      <c r="O26" s="2">
        <f>'[1]Qc, Summer, S1'!O26*Main!$B$4</f>
        <v>1.0274108219780496E-2</v>
      </c>
      <c r="P26" s="2">
        <f>'[1]Qc, Summer, S1'!P26*Main!$B$4</f>
        <v>2.1149796918170333E-2</v>
      </c>
      <c r="Q26" s="2">
        <f>'[1]Qc, Summer, S1'!Q26*Main!$B$4</f>
        <v>2.0260456253947765E-2</v>
      </c>
      <c r="R26" s="2">
        <f>'[1]Qc, Summer, S1'!R26*Main!$B$4</f>
        <v>1.9975554583381176E-2</v>
      </c>
      <c r="S26" s="2">
        <f>'[1]Qc, Summer, S1'!S26*Main!$B$4</f>
        <v>1.2920225905140185E-2</v>
      </c>
      <c r="T26" s="2">
        <f>'[1]Qc, Summer, S1'!T26*Main!$B$4</f>
        <v>5.1495926924920174E-3</v>
      </c>
      <c r="U26" s="2">
        <f>'[1]Qc, Summer, S1'!U26*Main!$B$4</f>
        <v>4.4199438974563826E-3</v>
      </c>
      <c r="V26" s="2">
        <f>'[1]Qc, Summer, S1'!V26*Main!$B$4</f>
        <v>1.5958711889292934E-3</v>
      </c>
      <c r="W26" s="2">
        <f>'[1]Qc, Summer, S1'!W26*Main!$B$4</f>
        <v>1.0210201527684544E-3</v>
      </c>
      <c r="X26" s="2">
        <f>'[1]Qc, Summer, S1'!X26*Main!$B$4</f>
        <v>6.3098339871068025E-4</v>
      </c>
      <c r="Y26" s="2">
        <f>'[1]Qc, Summer, S1'!Y26*Main!$B$4</f>
        <v>5.077229276485173E-4</v>
      </c>
    </row>
    <row r="27" spans="1:25" x14ac:dyDescent="0.25">
      <c r="A27" s="3">
        <v>35</v>
      </c>
      <c r="B27" s="2">
        <f>'[1]Qc, Summer, S1'!B27*Main!$B$4</f>
        <v>5.5165021634651246E-3</v>
      </c>
      <c r="C27" s="2">
        <f>'[1]Qc, Summer, S1'!C27*Main!$B$4</f>
        <v>3.9896252752921E-3</v>
      </c>
      <c r="D27" s="2">
        <f>'[1]Qc, Summer, S1'!D27*Main!$B$4</f>
        <v>4.8385843792934074E-3</v>
      </c>
      <c r="E27" s="2">
        <f>'[1]Qc, Summer, S1'!E27*Main!$B$4</f>
        <v>0</v>
      </c>
      <c r="F27" s="2">
        <f>'[1]Qc, Summer, S1'!F27*Main!$B$4</f>
        <v>0</v>
      </c>
      <c r="G27" s="2">
        <f>'[1]Qc, Summer, S1'!G27*Main!$B$4</f>
        <v>0</v>
      </c>
      <c r="H27" s="2">
        <f>'[1]Qc, Summer, S1'!H27*Main!$B$4</f>
        <v>7.9509630049917548E-4</v>
      </c>
      <c r="I27" s="2">
        <f>'[1]Qc, Summer, S1'!I27*Main!$B$4</f>
        <v>1.1038399472889192E-2</v>
      </c>
      <c r="J27" s="2">
        <f>'[1]Qc, Summer, S1'!J27*Main!$B$4</f>
        <v>3.0675142127283554E-2</v>
      </c>
      <c r="K27" s="2">
        <f>'[1]Qc, Summer, S1'!K27*Main!$B$4</f>
        <v>4.1243908233775273E-2</v>
      </c>
      <c r="L27" s="2">
        <f>'[1]Qc, Summer, S1'!L27*Main!$B$4</f>
        <v>5.2421433386873238E-2</v>
      </c>
      <c r="M27" s="2">
        <f>'[1]Qc, Summer, S1'!M27*Main!$B$4</f>
        <v>5.1970298241841191E-2</v>
      </c>
      <c r="N27" s="2">
        <f>'[1]Qc, Summer, S1'!N27*Main!$B$4</f>
        <v>4.705160867327584E-2</v>
      </c>
      <c r="O27" s="2">
        <f>'[1]Qc, Summer, S1'!O27*Main!$B$4</f>
        <v>3.7206648888880992E-2</v>
      </c>
      <c r="P27" s="2">
        <f>'[1]Qc, Summer, S1'!P27*Main!$B$4</f>
        <v>5.1023965508529431E-2</v>
      </c>
      <c r="Q27" s="2">
        <f>'[1]Qc, Summer, S1'!Q27*Main!$B$4</f>
        <v>4.7910791920986205E-2</v>
      </c>
      <c r="R27" s="2">
        <f>'[1]Qc, Summer, S1'!R27*Main!$B$4</f>
        <v>5.2115048985247728E-2</v>
      </c>
      <c r="S27" s="2">
        <f>'[1]Qc, Summer, S1'!S27*Main!$B$4</f>
        <v>4.273114610244149E-2</v>
      </c>
      <c r="T27" s="2">
        <f>'[1]Qc, Summer, S1'!T27*Main!$B$4</f>
        <v>2.3468142380681744E-2</v>
      </c>
      <c r="U27" s="2">
        <f>'[1]Qc, Summer, S1'!U27*Main!$B$4</f>
        <v>6.8932390481539953E-3</v>
      </c>
      <c r="V27" s="2">
        <f>'[1]Qc, Summer, S1'!V27*Main!$B$4</f>
        <v>2.0622033116450889E-3</v>
      </c>
      <c r="W27" s="2">
        <f>'[1]Qc, Summer, S1'!W27*Main!$B$4</f>
        <v>2.8399176849566894E-3</v>
      </c>
      <c r="X27" s="2">
        <f>'[1]Qc, Summer, S1'!X27*Main!$B$4</f>
        <v>7.268150006905158E-3</v>
      </c>
      <c r="Y27" s="2">
        <f>'[1]Qc, Summer, S1'!Y27*Main!$B$4</f>
        <v>6.2892183199388585E-3</v>
      </c>
    </row>
    <row r="28" spans="1:25" x14ac:dyDescent="0.25">
      <c r="A28" s="3">
        <v>36</v>
      </c>
      <c r="B28" s="2">
        <f>'[1]Qc, Summer, S1'!B28*Main!$B$4</f>
        <v>6.621114338382369E-3</v>
      </c>
      <c r="C28" s="2">
        <f>'[1]Qc, Summer, S1'!C28*Main!$B$4</f>
        <v>6.6266387897964147E-3</v>
      </c>
      <c r="D28" s="2">
        <f>'[1]Qc, Summer, S1'!D28*Main!$B$4</f>
        <v>5.2072314727905199E-3</v>
      </c>
      <c r="E28" s="2">
        <f>'[1]Qc, Summer, S1'!E28*Main!$B$4</f>
        <v>4.2152581443039433E-3</v>
      </c>
      <c r="F28" s="2">
        <f>'[1]Qc, Summer, S1'!F28*Main!$B$4</f>
        <v>4.7316176831109953E-3</v>
      </c>
      <c r="G28" s="2">
        <f>'[1]Qc, Summer, S1'!G28*Main!$B$4</f>
        <v>4.6548575137630019E-3</v>
      </c>
      <c r="H28" s="2">
        <f>'[1]Qc, Summer, S1'!H28*Main!$B$4</f>
        <v>4.1559516363220347E-3</v>
      </c>
      <c r="I28" s="2">
        <f>'[1]Qc, Summer, S1'!I28*Main!$B$4</f>
        <v>5.8034203001829463E-3</v>
      </c>
      <c r="J28" s="2">
        <f>'[1]Qc, Summer, S1'!J28*Main!$B$4</f>
        <v>7.5756045353269812E-3</v>
      </c>
      <c r="K28" s="2">
        <f>'[1]Qc, Summer, S1'!K28*Main!$B$4</f>
        <v>9.5415315666590034E-3</v>
      </c>
      <c r="L28" s="2">
        <f>'[1]Qc, Summer, S1'!L28*Main!$B$4</f>
        <v>1.092978785681346E-2</v>
      </c>
      <c r="M28" s="2">
        <f>'[1]Qc, Summer, S1'!M28*Main!$B$4</f>
        <v>1.1598313797680612E-2</v>
      </c>
      <c r="N28" s="2">
        <f>'[1]Qc, Summer, S1'!N28*Main!$B$4</f>
        <v>1.1140950838417561E-2</v>
      </c>
      <c r="O28" s="2">
        <f>'[1]Qc, Summer, S1'!O28*Main!$B$4</f>
        <v>1.0877550844090377E-2</v>
      </c>
      <c r="P28" s="2">
        <f>'[1]Qc, Summer, S1'!P28*Main!$B$4</f>
        <v>1.1013837322300581E-2</v>
      </c>
      <c r="Q28" s="2">
        <f>'[1]Qc, Summer, S1'!Q28*Main!$B$4</f>
        <v>1.1259758456332307E-2</v>
      </c>
      <c r="R28" s="2">
        <f>'[1]Qc, Summer, S1'!R28*Main!$B$4</f>
        <v>1.1472015108257964E-2</v>
      </c>
      <c r="S28" s="2">
        <f>'[1]Qc, Summer, S1'!S28*Main!$B$4</f>
        <v>1.0812823071551196E-2</v>
      </c>
      <c r="T28" s="2">
        <f>'[1]Qc, Summer, S1'!T28*Main!$B$4</f>
        <v>1.0936068276108704E-2</v>
      </c>
      <c r="U28" s="2">
        <f>'[1]Qc, Summer, S1'!U28*Main!$B$4</f>
        <v>1.0490377387357806E-2</v>
      </c>
      <c r="V28" s="2">
        <f>'[1]Qc, Summer, S1'!V28*Main!$B$4</f>
        <v>9.1150768416432097E-3</v>
      </c>
      <c r="W28" s="2">
        <f>'[1]Qc, Summer, S1'!W28*Main!$B$4</f>
        <v>9.2205139444192889E-3</v>
      </c>
      <c r="X28" s="2">
        <f>'[1]Qc, Summer, S1'!X28*Main!$B$4</f>
        <v>8.066211871917358E-3</v>
      </c>
      <c r="Y28" s="2">
        <f>'[1]Qc, Summer, S1'!Y28*Main!$B$4</f>
        <v>7.47644711611098E-3</v>
      </c>
    </row>
    <row r="29" spans="1:25" x14ac:dyDescent="0.25">
      <c r="A29" s="3">
        <v>38</v>
      </c>
      <c r="B29" s="2">
        <f>'[1]Qc, Summer, S1'!B29*Main!$B$4</f>
        <v>4.3706217387001318E-2</v>
      </c>
      <c r="C29" s="2">
        <f>'[1]Qc, Summer, S1'!C29*Main!$B$4</f>
        <v>3.9510417966319648E-2</v>
      </c>
      <c r="D29" s="2">
        <f>'[1]Qc, Summer, S1'!D29*Main!$B$4</f>
        <v>3.4118115807721346E-2</v>
      </c>
      <c r="E29" s="2">
        <f>'[1]Qc, Summer, S1'!E29*Main!$B$4</f>
        <v>2.8234598227419472E-2</v>
      </c>
      <c r="F29" s="2">
        <f>'[1]Qc, Summer, S1'!F29*Main!$B$4</f>
        <v>2.4087530777138721E-2</v>
      </c>
      <c r="G29" s="2">
        <f>'[1]Qc, Summer, S1'!G29*Main!$B$4</f>
        <v>2.3694320613384043E-2</v>
      </c>
      <c r="H29" s="2">
        <f>'[1]Qc, Summer, S1'!H29*Main!$B$4</f>
        <v>2.6576829455193816E-2</v>
      </c>
      <c r="I29" s="2">
        <f>'[1]Qc, Summer, S1'!I29*Main!$B$4</f>
        <v>2.5041817727244221E-2</v>
      </c>
      <c r="J29" s="2">
        <f>'[1]Qc, Summer, S1'!J29*Main!$B$4</f>
        <v>3.21207335230475E-2</v>
      </c>
      <c r="K29" s="2">
        <f>'[1]Qc, Summer, S1'!K29*Main!$B$4</f>
        <v>3.7306656817946787E-2</v>
      </c>
      <c r="L29" s="2">
        <f>'[1]Qc, Summer, S1'!L29*Main!$B$4</f>
        <v>3.89355301434006E-2</v>
      </c>
      <c r="M29" s="2">
        <f>'[1]Qc, Summer, S1'!M29*Main!$B$4</f>
        <v>4.5616979363590618E-2</v>
      </c>
      <c r="N29" s="2">
        <f>'[1]Qc, Summer, S1'!N29*Main!$B$4</f>
        <v>4.4008285598286186E-2</v>
      </c>
      <c r="O29" s="2">
        <f>'[1]Qc, Summer, S1'!O29*Main!$B$4</f>
        <v>4.5507743108360491E-2</v>
      </c>
      <c r="P29" s="2">
        <f>'[1]Qc, Summer, S1'!P29*Main!$B$4</f>
        <v>5.5613680846922045E-2</v>
      </c>
      <c r="Q29" s="2">
        <f>'[1]Qc, Summer, S1'!Q29*Main!$B$4</f>
        <v>6.0296980410661956E-2</v>
      </c>
      <c r="R29" s="2">
        <f>'[1]Qc, Summer, S1'!R29*Main!$B$4</f>
        <v>5.7389573923028701E-2</v>
      </c>
      <c r="S29" s="2">
        <f>'[1]Qc, Summer, S1'!S29*Main!$B$4</f>
        <v>5.9171794689414921E-2</v>
      </c>
      <c r="T29" s="2">
        <f>'[1]Qc, Summer, S1'!T29*Main!$B$4</f>
        <v>5.8020396563606018E-2</v>
      </c>
      <c r="U29" s="2">
        <f>'[1]Qc, Summer, S1'!U29*Main!$B$4</f>
        <v>5.7305489510121287E-2</v>
      </c>
      <c r="V29" s="2">
        <f>'[1]Qc, Summer, S1'!V29*Main!$B$4</f>
        <v>5.2502941623103261E-2</v>
      </c>
      <c r="W29" s="2">
        <f>'[1]Qc, Summer, S1'!W29*Main!$B$4</f>
        <v>5.2146648442681721E-2</v>
      </c>
      <c r="X29" s="2">
        <f>'[1]Qc, Summer, S1'!X29*Main!$B$4</f>
        <v>5.1722126677876019E-2</v>
      </c>
      <c r="Y29" s="2">
        <f>'[1]Qc, Summer, S1'!Y29*Main!$B$4</f>
        <v>5.118204556590545E-2</v>
      </c>
    </row>
    <row r="30" spans="1:25" x14ac:dyDescent="0.25">
      <c r="A30" s="3">
        <v>39</v>
      </c>
      <c r="B30" s="2">
        <f>'[1]Qc, Summer, S1'!B30*Main!$B$4</f>
        <v>0.12365215715052509</v>
      </c>
      <c r="C30" s="2">
        <f>'[1]Qc, Summer, S1'!C30*Main!$B$4</f>
        <v>0.12334330711643061</v>
      </c>
      <c r="D30" s="2">
        <f>'[1]Qc, Summer, S1'!D30*Main!$B$4</f>
        <v>0.12556914841281572</v>
      </c>
      <c r="E30" s="2">
        <f>'[1]Qc, Summer, S1'!E30*Main!$B$4</f>
        <v>0.12350257612183192</v>
      </c>
      <c r="F30" s="2">
        <f>'[1]Qc, Summer, S1'!F30*Main!$B$4</f>
        <v>0.12630263277919604</v>
      </c>
      <c r="G30" s="2">
        <f>'[1]Qc, Summer, S1'!G30*Main!$B$4</f>
        <v>0.12884731852007963</v>
      </c>
      <c r="H30" s="2">
        <f>'[1]Qc, Summer, S1'!H30*Main!$B$4</f>
        <v>0.13779211791892745</v>
      </c>
      <c r="I30" s="2">
        <f>'[1]Qc, Summer, S1'!I30*Main!$B$4</f>
        <v>0.12666712940669819</v>
      </c>
      <c r="J30" s="2">
        <f>'[1]Qc, Summer, S1'!J30*Main!$B$4</f>
        <v>0.10046930343710628</v>
      </c>
      <c r="K30" s="2">
        <f>'[1]Qc, Summer, S1'!K30*Main!$B$4</f>
        <v>9.7275998173825193E-2</v>
      </c>
      <c r="L30" s="2">
        <f>'[1]Qc, Summer, S1'!L30*Main!$B$4</f>
        <v>8.8604497718071037E-2</v>
      </c>
      <c r="M30" s="2">
        <f>'[1]Qc, Summer, S1'!M30*Main!$B$4</f>
        <v>8.8783157759459511E-2</v>
      </c>
      <c r="N30" s="2">
        <f>'[1]Qc, Summer, S1'!N30*Main!$B$4</f>
        <v>8.8702646260443149E-2</v>
      </c>
      <c r="O30" s="2">
        <f>'[1]Qc, Summer, S1'!O30*Main!$B$4</f>
        <v>8.9220811661210667E-2</v>
      </c>
      <c r="P30" s="2">
        <f>'[1]Qc, Summer, S1'!P30*Main!$B$4</f>
        <v>8.4963024897542608E-2</v>
      </c>
      <c r="Q30" s="2">
        <f>'[1]Qc, Summer, S1'!Q30*Main!$B$4</f>
        <v>8.8573013219256425E-2</v>
      </c>
      <c r="R30" s="2">
        <f>'[1]Qc, Summer, S1'!R30*Main!$B$4</f>
        <v>8.9916256680264886E-2</v>
      </c>
      <c r="S30" s="2">
        <f>'[1]Qc, Summer, S1'!S30*Main!$B$4</f>
        <v>9.0335038791121008E-2</v>
      </c>
      <c r="T30" s="2">
        <f>'[1]Qc, Summer, S1'!T30*Main!$B$4</f>
        <v>0.11505699951834704</v>
      </c>
      <c r="U30" s="2">
        <f>'[1]Qc, Summer, S1'!U30*Main!$B$4</f>
        <v>0.13903582652858074</v>
      </c>
      <c r="V30" s="2">
        <f>'[1]Qc, Summer, S1'!V30*Main!$B$4</f>
        <v>0.13728318470693388</v>
      </c>
      <c r="W30" s="2">
        <f>'[1]Qc, Summer, S1'!W30*Main!$B$4</f>
        <v>0.14769996245927522</v>
      </c>
      <c r="X30" s="2">
        <f>'[1]Qc, Summer, S1'!X30*Main!$B$4</f>
        <v>0.14937827406088758</v>
      </c>
      <c r="Y30" s="2">
        <f>'[1]Qc, Summer, S1'!Y30*Main!$B$4</f>
        <v>0.15019153327145107</v>
      </c>
    </row>
    <row r="31" spans="1:25" x14ac:dyDescent="0.25">
      <c r="A31" s="3">
        <v>42</v>
      </c>
      <c r="B31" s="2">
        <f>'[1]Qc, Summer, S1'!B31*Main!$B$4</f>
        <v>1.3989426594804009E-3</v>
      </c>
      <c r="C31" s="2">
        <f>'[1]Qc, Summer, S1'!C31*Main!$B$4</f>
        <v>2.4958005536347555E-3</v>
      </c>
      <c r="D31" s="2">
        <f>'[1]Qc, Summer, S1'!D31*Main!$B$4</f>
        <v>1.7438326805923074E-3</v>
      </c>
      <c r="E31" s="2">
        <f>'[1]Qc, Summer, S1'!E31*Main!$B$4</f>
        <v>1.0950233385224686E-3</v>
      </c>
      <c r="F31" s="2">
        <f>'[1]Qc, Summer, S1'!F31*Main!$B$4</f>
        <v>2.8622121158355035E-4</v>
      </c>
      <c r="G31" s="2">
        <f>'[1]Qc, Summer, S1'!G31*Main!$B$4</f>
        <v>1.3087790508451436E-3</v>
      </c>
      <c r="H31" s="2">
        <f>'[1]Qc, Summer, S1'!H31*Main!$B$4</f>
        <v>6.718880666336693E-5</v>
      </c>
      <c r="I31" s="2">
        <f>'[1]Qc, Summer, S1'!I31*Main!$B$4</f>
        <v>1.0616305266257708E-3</v>
      </c>
      <c r="J31" s="2">
        <f>'[1]Qc, Summer, S1'!J31*Main!$B$4</f>
        <v>1.4830063062628093E-2</v>
      </c>
      <c r="K31" s="2">
        <f>'[1]Qc, Summer, S1'!K31*Main!$B$4</f>
        <v>3.1782923113552929E-2</v>
      </c>
      <c r="L31" s="2">
        <f>'[1]Qc, Summer, S1'!L31*Main!$B$4</f>
        <v>3.7546950681575278E-2</v>
      </c>
      <c r="M31" s="2">
        <f>'[1]Qc, Summer, S1'!M31*Main!$B$4</f>
        <v>4.3402813448525902E-2</v>
      </c>
      <c r="N31" s="2">
        <f>'[1]Qc, Summer, S1'!N31*Main!$B$4</f>
        <v>3.4180393030362431E-2</v>
      </c>
      <c r="O31" s="2">
        <f>'[1]Qc, Summer, S1'!O31*Main!$B$4</f>
        <v>3.5392157306723467E-2</v>
      </c>
      <c r="P31" s="2">
        <f>'[1]Qc, Summer, S1'!P31*Main!$B$4</f>
        <v>4.2787455041430736E-2</v>
      </c>
      <c r="Q31" s="2">
        <f>'[1]Qc, Summer, S1'!Q31*Main!$B$4</f>
        <v>4.2856651117555773E-2</v>
      </c>
      <c r="R31" s="2">
        <f>'[1]Qc, Summer, S1'!R31*Main!$B$4</f>
        <v>3.9710438054928431E-2</v>
      </c>
      <c r="S31" s="2">
        <f>'[1]Qc, Summer, S1'!S31*Main!$B$4</f>
        <v>2.1758125007904167E-2</v>
      </c>
      <c r="T31" s="2">
        <f>'[1]Qc, Summer, S1'!T31*Main!$B$4</f>
        <v>1.6868474906269054E-2</v>
      </c>
      <c r="U31" s="2">
        <f>'[1]Qc, Summer, S1'!U31*Main!$B$4</f>
        <v>0</v>
      </c>
      <c r="V31" s="2">
        <f>'[1]Qc, Summer, S1'!V31*Main!$B$4</f>
        <v>1.2710242490938059E-3</v>
      </c>
      <c r="W31" s="2">
        <f>'[1]Qc, Summer, S1'!W31*Main!$B$4</f>
        <v>3.2117394756872443E-3</v>
      </c>
      <c r="X31" s="2">
        <f>'[1]Qc, Summer, S1'!X31*Main!$B$4</f>
        <v>3.0196443583994409E-3</v>
      </c>
      <c r="Y31" s="2">
        <f>'[1]Qc, Summer, S1'!Y31*Main!$B$4</f>
        <v>6.4335993564253852E-4</v>
      </c>
    </row>
    <row r="32" spans="1:25" x14ac:dyDescent="0.25">
      <c r="A32" s="3">
        <v>43</v>
      </c>
      <c r="B32" s="2">
        <f>'[1]Qc, Summer, S1'!B32*Main!$B$4</f>
        <v>6.6061043661839777E-2</v>
      </c>
      <c r="C32" s="2">
        <f>'[1]Qc, Summer, S1'!C32*Main!$B$4</f>
        <v>6.3282594074777362E-2</v>
      </c>
      <c r="D32" s="2">
        <f>'[1]Qc, Summer, S1'!D32*Main!$B$4</f>
        <v>6.7330370753843599E-2</v>
      </c>
      <c r="E32" s="2">
        <f>'[1]Qc, Summer, S1'!E32*Main!$B$4</f>
        <v>6.5900035746377914E-2</v>
      </c>
      <c r="F32" s="2">
        <f>'[1]Qc, Summer, S1'!F32*Main!$B$4</f>
        <v>6.3946916392783965E-2</v>
      </c>
      <c r="G32" s="2">
        <f>'[1]Qc, Summer, S1'!G32*Main!$B$4</f>
        <v>6.6547657244025171E-2</v>
      </c>
      <c r="H32" s="2">
        <f>'[1]Qc, Summer, S1'!H32*Main!$B$4</f>
        <v>5.8922903392525393E-2</v>
      </c>
      <c r="I32" s="2">
        <f>'[1]Qc, Summer, S1'!I32*Main!$B$4</f>
        <v>5.6246687333400422E-2</v>
      </c>
      <c r="J32" s="2">
        <f>'[1]Qc, Summer, S1'!J32*Main!$B$4</f>
        <v>5.4447980581322809E-2</v>
      </c>
      <c r="K32" s="2">
        <f>'[1]Qc, Summer, S1'!K32*Main!$B$4</f>
        <v>6.107718892618013E-2</v>
      </c>
      <c r="L32" s="2">
        <f>'[1]Qc, Summer, S1'!L32*Main!$B$4</f>
        <v>6.4000010536973309E-2</v>
      </c>
      <c r="M32" s="2">
        <f>'[1]Qc, Summer, S1'!M32*Main!$B$4</f>
        <v>6.4903594666106845E-2</v>
      </c>
      <c r="N32" s="2">
        <f>'[1]Qc, Summer, S1'!N32*Main!$B$4</f>
        <v>6.5881390010112062E-2</v>
      </c>
      <c r="O32" s="2">
        <f>'[1]Qc, Summer, S1'!O32*Main!$B$4</f>
        <v>7.179854944866372E-2</v>
      </c>
      <c r="P32" s="2">
        <f>'[1]Qc, Summer, S1'!P32*Main!$B$4</f>
        <v>7.2459365068944043E-2</v>
      </c>
      <c r="Q32" s="2">
        <f>'[1]Qc, Summer, S1'!Q32*Main!$B$4</f>
        <v>7.1200356478684057E-2</v>
      </c>
      <c r="R32" s="2">
        <f>'[1]Qc, Summer, S1'!R32*Main!$B$4</f>
        <v>6.4298506937969846E-2</v>
      </c>
      <c r="S32" s="2">
        <f>'[1]Qc, Summer, S1'!S32*Main!$B$4</f>
        <v>5.5062630291521086E-2</v>
      </c>
      <c r="T32" s="2">
        <f>'[1]Qc, Summer, S1'!T32*Main!$B$4</f>
        <v>5.5184418740453524E-2</v>
      </c>
      <c r="U32" s="2">
        <f>'[1]Qc, Summer, S1'!U32*Main!$B$4</f>
        <v>5.5337784574765021E-2</v>
      </c>
      <c r="V32" s="2">
        <f>'[1]Qc, Summer, S1'!V32*Main!$B$4</f>
        <v>5.6545783174621979E-2</v>
      </c>
      <c r="W32" s="2">
        <f>'[1]Qc, Summer, S1'!W32*Main!$B$4</f>
        <v>5.6312436306347483E-2</v>
      </c>
      <c r="X32" s="2">
        <f>'[1]Qc, Summer, S1'!X32*Main!$B$4</f>
        <v>5.6595134450097367E-2</v>
      </c>
      <c r="Y32" s="2">
        <f>'[1]Qc, Summer, S1'!Y32*Main!$B$4</f>
        <v>5.4028165498296178E-2</v>
      </c>
    </row>
    <row r="33" spans="1:25" x14ac:dyDescent="0.25">
      <c r="A33" s="3">
        <v>44</v>
      </c>
      <c r="B33" s="2">
        <f>'[1]Qc, Summer, S1'!B33*Main!$B$4</f>
        <v>3.3071972690235381E-2</v>
      </c>
      <c r="C33" s="2">
        <f>'[1]Qc, Summer, S1'!C33*Main!$B$4</f>
        <v>2.9571563292404408E-2</v>
      </c>
      <c r="D33" s="2">
        <f>'[1]Qc, Summer, S1'!D33*Main!$B$4</f>
        <v>1.8956636058109204E-2</v>
      </c>
      <c r="E33" s="2">
        <f>'[1]Qc, Summer, S1'!E33*Main!$B$4</f>
        <v>1.970064180520488E-2</v>
      </c>
      <c r="F33" s="2">
        <f>'[1]Qc, Summer, S1'!F33*Main!$B$4</f>
        <v>1.7215835342128491E-2</v>
      </c>
      <c r="G33" s="2">
        <f>'[1]Qc, Summer, S1'!G33*Main!$B$4</f>
        <v>9.5243676010138166E-4</v>
      </c>
      <c r="H33" s="2">
        <f>'[1]Qc, Summer, S1'!H33*Main!$B$4</f>
        <v>1.0981263015774035E-3</v>
      </c>
      <c r="I33" s="2">
        <f>'[1]Qc, Summer, S1'!I33*Main!$B$4</f>
        <v>7.8348124946224496E-4</v>
      </c>
      <c r="J33" s="2">
        <f>'[1]Qc, Summer, S1'!J33*Main!$B$4</f>
        <v>1.8281595734164602E-2</v>
      </c>
      <c r="K33" s="2">
        <f>'[1]Qc, Summer, S1'!K33*Main!$B$4</f>
        <v>3.3174362561895217E-2</v>
      </c>
      <c r="L33" s="2">
        <f>'[1]Qc, Summer, S1'!L33*Main!$B$4</f>
        <v>5.9653116680365742E-2</v>
      </c>
      <c r="M33" s="2">
        <f>'[1]Qc, Summer, S1'!M33*Main!$B$4</f>
        <v>6.1388044574332182E-2</v>
      </c>
      <c r="N33" s="2">
        <f>'[1]Qc, Summer, S1'!N33*Main!$B$4</f>
        <v>6.4687171545946442E-2</v>
      </c>
      <c r="O33" s="2">
        <f>'[1]Qc, Summer, S1'!O33*Main!$B$4</f>
        <v>5.3098970979898866E-2</v>
      </c>
      <c r="P33" s="2">
        <f>'[1]Qc, Summer, S1'!P33*Main!$B$4</f>
        <v>5.9265504541541537E-2</v>
      </c>
      <c r="Q33" s="2">
        <f>'[1]Qc, Summer, S1'!Q33*Main!$B$4</f>
        <v>7.3245865959453871E-2</v>
      </c>
      <c r="R33" s="2">
        <f>'[1]Qc, Summer, S1'!R33*Main!$B$4</f>
        <v>7.5865251259424407E-2</v>
      </c>
      <c r="S33" s="2">
        <f>'[1]Qc, Summer, S1'!S33*Main!$B$4</f>
        <v>7.4798812335633125E-2</v>
      </c>
      <c r="T33" s="2">
        <f>'[1]Qc, Summer, S1'!T33*Main!$B$4</f>
        <v>7.3211131534485288E-2</v>
      </c>
      <c r="U33" s="2">
        <f>'[1]Qc, Summer, S1'!U33*Main!$B$4</f>
        <v>5.9384997128894126E-2</v>
      </c>
      <c r="V33" s="2">
        <f>'[1]Qc, Summer, S1'!V33*Main!$B$4</f>
        <v>4.7968727202555871E-2</v>
      </c>
      <c r="W33" s="2">
        <f>'[1]Qc, Summer, S1'!W33*Main!$B$4</f>
        <v>4.1753792199534775E-2</v>
      </c>
      <c r="X33" s="2">
        <f>'[1]Qc, Summer, S1'!X33*Main!$B$4</f>
        <v>3.4092120812900494E-2</v>
      </c>
      <c r="Y33" s="2">
        <f>'[1]Qc, Summer, S1'!Y33*Main!$B$4</f>
        <v>3.2953161945446195E-2</v>
      </c>
    </row>
    <row r="34" spans="1:25" x14ac:dyDescent="0.25">
      <c r="A34" s="3">
        <v>46</v>
      </c>
      <c r="B34" s="2">
        <f>'[1]Qc, Summer, S1'!B34*Main!$B$4</f>
        <v>6.9600442976828963E-2</v>
      </c>
      <c r="C34" s="2">
        <f>'[1]Qc, Summer, S1'!C34*Main!$B$4</f>
        <v>6.3405185210773901E-2</v>
      </c>
      <c r="D34" s="2">
        <f>'[1]Qc, Summer, S1'!D34*Main!$B$4</f>
        <v>6.4359086267785817E-2</v>
      </c>
      <c r="E34" s="2">
        <f>'[1]Qc, Summer, S1'!E34*Main!$B$4</f>
        <v>6.5453449651866003E-2</v>
      </c>
      <c r="F34" s="2">
        <f>'[1]Qc, Summer, S1'!F34*Main!$B$4</f>
        <v>6.2956655671825804E-2</v>
      </c>
      <c r="G34" s="2">
        <f>'[1]Qc, Summer, S1'!G34*Main!$B$4</f>
        <v>6.9736699473831223E-2</v>
      </c>
      <c r="H34" s="2">
        <f>'[1]Qc, Summer, S1'!H34*Main!$B$4</f>
        <v>7.0274727332892375E-2</v>
      </c>
      <c r="I34" s="2">
        <f>'[1]Qc, Summer, S1'!I34*Main!$B$4</f>
        <v>7.0281718656290001E-2</v>
      </c>
      <c r="J34" s="2">
        <f>'[1]Qc, Summer, S1'!J34*Main!$B$4</f>
        <v>7.5415597885013008E-2</v>
      </c>
      <c r="K34" s="2">
        <f>'[1]Qc, Summer, S1'!K34*Main!$B$4</f>
        <v>8.589681371417264E-2</v>
      </c>
      <c r="L34" s="2">
        <f>'[1]Qc, Summer, S1'!L34*Main!$B$4</f>
        <v>8.8397482259521223E-2</v>
      </c>
      <c r="M34" s="2">
        <f>'[1]Qc, Summer, S1'!M34*Main!$B$4</f>
        <v>8.7506655594200788E-2</v>
      </c>
      <c r="N34" s="2">
        <f>'[1]Qc, Summer, S1'!N34*Main!$B$4</f>
        <v>8.0899330220331717E-2</v>
      </c>
      <c r="O34" s="2">
        <f>'[1]Qc, Summer, S1'!O34*Main!$B$4</f>
        <v>8.3162812463451502E-2</v>
      </c>
      <c r="P34" s="2">
        <f>'[1]Qc, Summer, S1'!P34*Main!$B$4</f>
        <v>8.1449756320512059E-2</v>
      </c>
      <c r="Q34" s="2">
        <f>'[1]Qc, Summer, S1'!Q34*Main!$B$4</f>
        <v>8.2175279664548323E-2</v>
      </c>
      <c r="R34" s="2">
        <f>'[1]Qc, Summer, S1'!R34*Main!$B$4</f>
        <v>8.0294757506809658E-2</v>
      </c>
      <c r="S34" s="2">
        <f>'[1]Qc, Summer, S1'!S34*Main!$B$4</f>
        <v>8.1786198262601265E-2</v>
      </c>
      <c r="T34" s="2">
        <f>'[1]Qc, Summer, S1'!T34*Main!$B$4</f>
        <v>7.9818493327244985E-2</v>
      </c>
      <c r="U34" s="2">
        <f>'[1]Qc, Summer, S1'!U34*Main!$B$4</f>
        <v>7.5978851711714659E-2</v>
      </c>
      <c r="V34" s="2">
        <f>'[1]Qc, Summer, S1'!V34*Main!$B$4</f>
        <v>7.3231000982262956E-2</v>
      </c>
      <c r="W34" s="2">
        <f>'[1]Qc, Summer, S1'!W34*Main!$B$4</f>
        <v>6.9650278366042359E-2</v>
      </c>
      <c r="X34" s="2">
        <f>'[1]Qc, Summer, S1'!X34*Main!$B$4</f>
        <v>6.3661341340608357E-2</v>
      </c>
      <c r="Y34" s="2">
        <f>'[1]Qc, Summer, S1'!Y34*Main!$B$4</f>
        <v>6.4387049905972216E-2</v>
      </c>
    </row>
    <row r="35" spans="1:25" x14ac:dyDescent="0.25">
      <c r="A35" s="3">
        <v>47</v>
      </c>
      <c r="B35" s="2">
        <f>'[1]Qc, Summer, S1'!B35*Main!$B$4</f>
        <v>0.29324412524192783</v>
      </c>
      <c r="C35" s="2">
        <f>'[1]Qc, Summer, S1'!C35*Main!$B$4</f>
        <v>0.29629729282128181</v>
      </c>
      <c r="D35" s="2">
        <f>'[1]Qc, Summer, S1'!D35*Main!$B$4</f>
        <v>0.29730941113036502</v>
      </c>
      <c r="E35" s="2">
        <f>'[1]Qc, Summer, S1'!E35*Main!$B$4</f>
        <v>0.29292179212521458</v>
      </c>
      <c r="F35" s="2">
        <f>'[1]Qc, Summer, S1'!F35*Main!$B$4</f>
        <v>0.29545436196334818</v>
      </c>
      <c r="G35" s="2">
        <f>'[1]Qc, Summer, S1'!G35*Main!$B$4</f>
        <v>0.29196431245236404</v>
      </c>
      <c r="H35" s="2">
        <f>'[1]Qc, Summer, S1'!H35*Main!$B$4</f>
        <v>0.28954955275919625</v>
      </c>
      <c r="I35" s="2">
        <f>'[1]Qc, Summer, S1'!I35*Main!$B$4</f>
        <v>0.26815278444504731</v>
      </c>
      <c r="J35" s="2">
        <f>'[1]Qc, Summer, S1'!J35*Main!$B$4</f>
        <v>0.26535984565752913</v>
      </c>
      <c r="K35" s="2">
        <f>'[1]Qc, Summer, S1'!K35*Main!$B$4</f>
        <v>0.23565111999420157</v>
      </c>
      <c r="L35" s="2">
        <f>'[1]Qc, Summer, S1'!L35*Main!$B$4</f>
        <v>0.20582589489810307</v>
      </c>
      <c r="M35" s="2">
        <f>'[1]Qc, Summer, S1'!M35*Main!$B$4</f>
        <v>0.18245253966976213</v>
      </c>
      <c r="N35" s="2">
        <f>'[1]Qc, Summer, S1'!N35*Main!$B$4</f>
        <v>0.16427704320002137</v>
      </c>
      <c r="O35" s="2">
        <f>'[1]Qc, Summer, S1'!O35*Main!$B$4</f>
        <v>0.15651341841661337</v>
      </c>
      <c r="P35" s="2">
        <f>'[1]Qc, Summer, S1'!P35*Main!$B$4</f>
        <v>0.16318045109019505</v>
      </c>
      <c r="Q35" s="2">
        <f>'[1]Qc, Summer, S1'!Q35*Main!$B$4</f>
        <v>0.15575143571651609</v>
      </c>
      <c r="R35" s="2">
        <f>'[1]Qc, Summer, S1'!R35*Main!$B$4</f>
        <v>0.15576923241440249</v>
      </c>
      <c r="S35" s="2">
        <f>'[1]Qc, Summer, S1'!S35*Main!$B$4</f>
        <v>0.16105518754976039</v>
      </c>
      <c r="T35" s="2">
        <f>'[1]Qc, Summer, S1'!T35*Main!$B$4</f>
        <v>0.16637047147990189</v>
      </c>
      <c r="U35" s="2">
        <f>'[1]Qc, Summer, S1'!U35*Main!$B$4</f>
        <v>0.1635461464142135</v>
      </c>
      <c r="V35" s="2">
        <f>'[1]Qc, Summer, S1'!V35*Main!$B$4</f>
        <v>0.16214150990029749</v>
      </c>
      <c r="W35" s="2">
        <f>'[1]Qc, Summer, S1'!W35*Main!$B$4</f>
        <v>0.16493449356766071</v>
      </c>
      <c r="X35" s="2">
        <f>'[1]Qc, Summer, S1'!X35*Main!$B$4</f>
        <v>0.15573088295470472</v>
      </c>
      <c r="Y35" s="2">
        <f>'[1]Qc, Summer, S1'!Y35*Main!$B$4</f>
        <v>0.16519717787560695</v>
      </c>
    </row>
    <row r="36" spans="1:25" x14ac:dyDescent="0.25">
      <c r="A36" s="3">
        <v>48</v>
      </c>
      <c r="B36" s="2">
        <f>'[1]Qc, Summer, S1'!B36*Main!$B$4</f>
        <v>3.9513227187110291E-4</v>
      </c>
      <c r="C36" s="2">
        <f>'[1]Qc, Summer, S1'!C36*Main!$B$4</f>
        <v>3.787570143219191E-4</v>
      </c>
      <c r="D36" s="2">
        <f>'[1]Qc, Summer, S1'!D36*Main!$B$4</f>
        <v>3.7379025016232199E-4</v>
      </c>
      <c r="E36" s="2">
        <f>'[1]Qc, Summer, S1'!E36*Main!$B$4</f>
        <v>3.7506509526805722E-4</v>
      </c>
      <c r="F36" s="2">
        <f>'[1]Qc, Summer, S1'!F36*Main!$B$4</f>
        <v>3.63638024565575E-4</v>
      </c>
      <c r="G36" s="2">
        <f>'[1]Qc, Summer, S1'!G36*Main!$B$4</f>
        <v>3.4858874571603703E-4</v>
      </c>
      <c r="H36" s="2">
        <f>'[1]Qc, Summer, S1'!H36*Main!$B$4</f>
        <v>3.6000864300066854E-4</v>
      </c>
      <c r="I36" s="2">
        <f>'[1]Qc, Summer, S1'!I36*Main!$B$4</f>
        <v>3.5777531890979604E-4</v>
      </c>
      <c r="J36" s="2">
        <f>'[1]Qc, Summer, S1'!J36*Main!$B$4</f>
        <v>3.6980091016833983E-4</v>
      </c>
      <c r="K36" s="2">
        <f>'[1]Qc, Summer, S1'!K36*Main!$B$4</f>
        <v>3.7851771645976915E-4</v>
      </c>
      <c r="L36" s="2">
        <f>'[1]Qc, Summer, S1'!L36*Main!$B$4</f>
        <v>3.9155678290697269E-4</v>
      </c>
      <c r="M36" s="2">
        <f>'[1]Qc, Summer, S1'!M36*Main!$B$4</f>
        <v>4.0674143702671995E-4</v>
      </c>
      <c r="N36" s="2">
        <f>'[1]Qc, Summer, S1'!N36*Main!$B$4</f>
        <v>4.1705184568376611E-4</v>
      </c>
      <c r="O36" s="2">
        <f>'[1]Qc, Summer, S1'!O36*Main!$B$4</f>
        <v>3.9017249719556558E-4</v>
      </c>
      <c r="P36" s="2">
        <f>'[1]Qc, Summer, S1'!P36*Main!$B$4</f>
        <v>3.7594374698788079E-4</v>
      </c>
      <c r="Q36" s="2">
        <f>'[1]Qc, Summer, S1'!Q36*Main!$B$4</f>
        <v>3.7393997226823288E-4</v>
      </c>
      <c r="R36" s="2">
        <f>'[1]Qc, Summer, S1'!R36*Main!$B$4</f>
        <v>3.8361488967721737E-4</v>
      </c>
      <c r="S36" s="2">
        <f>'[1]Qc, Summer, S1'!S36*Main!$B$4</f>
        <v>4.1099564167980748E-4</v>
      </c>
      <c r="T36" s="2">
        <f>'[1]Qc, Summer, S1'!T36*Main!$B$4</f>
        <v>4.8065173621625638E-4</v>
      </c>
      <c r="U36" s="2">
        <f>'[1]Qc, Summer, S1'!U36*Main!$B$4</f>
        <v>5.6007857766682452E-4</v>
      </c>
      <c r="V36" s="2">
        <f>'[1]Qc, Summer, S1'!V36*Main!$B$4</f>
        <v>5.8523924881149743E-4</v>
      </c>
      <c r="W36" s="2">
        <f>'[1]Qc, Summer, S1'!W36*Main!$B$4</f>
        <v>5.5810128941308722E-4</v>
      </c>
      <c r="X36" s="2">
        <f>'[1]Qc, Summer, S1'!X36*Main!$B$4</f>
        <v>5.4077123155458703E-4</v>
      </c>
      <c r="Y36" s="2">
        <f>'[1]Qc, Summer, S1'!Y36*Main!$B$4</f>
        <v>4.8234319135870919E-4</v>
      </c>
    </row>
    <row r="37" spans="1:25" x14ac:dyDescent="0.25">
      <c r="A37" s="3">
        <v>49</v>
      </c>
      <c r="B37" s="2">
        <f>'[1]Qc, Summer, S1'!B37*Main!$B$4</f>
        <v>3.8846539664484633E-2</v>
      </c>
      <c r="C37" s="2">
        <f>'[1]Qc, Summer, S1'!C37*Main!$B$4</f>
        <v>3.8162700131910206E-2</v>
      </c>
      <c r="D37" s="2">
        <f>'[1]Qc, Summer, S1'!D37*Main!$B$4</f>
        <v>3.8945641535695734E-2</v>
      </c>
      <c r="E37" s="2">
        <f>'[1]Qc, Summer, S1'!E37*Main!$B$4</f>
        <v>3.9958051379837774E-2</v>
      </c>
      <c r="F37" s="2">
        <f>'[1]Qc, Summer, S1'!F37*Main!$B$4</f>
        <v>3.9600806893848942E-2</v>
      </c>
      <c r="G37" s="2">
        <f>'[1]Qc, Summer, S1'!G37*Main!$B$4</f>
        <v>3.911089758599557E-2</v>
      </c>
      <c r="H37" s="2">
        <f>'[1]Qc, Summer, S1'!H37*Main!$B$4</f>
        <v>3.3704795978657887E-2</v>
      </c>
      <c r="I37" s="2">
        <f>'[1]Qc, Summer, S1'!I37*Main!$B$4</f>
        <v>2.5676021622702324E-2</v>
      </c>
      <c r="J37" s="2">
        <f>'[1]Qc, Summer, S1'!J37*Main!$B$4</f>
        <v>2.1490251927712554E-2</v>
      </c>
      <c r="K37" s="2">
        <f>'[1]Qc, Summer, S1'!K37*Main!$B$4</f>
        <v>1.8648510539217646E-2</v>
      </c>
      <c r="L37" s="2">
        <f>'[1]Qc, Summer, S1'!L37*Main!$B$4</f>
        <v>1.8758098659790043E-2</v>
      </c>
      <c r="M37" s="2">
        <f>'[1]Qc, Summer, S1'!M37*Main!$B$4</f>
        <v>1.7710475427087535E-2</v>
      </c>
      <c r="N37" s="2">
        <f>'[1]Qc, Summer, S1'!N37*Main!$B$4</f>
        <v>1.9031064866655702E-2</v>
      </c>
      <c r="O37" s="2">
        <f>'[1]Qc, Summer, S1'!O37*Main!$B$4</f>
        <v>1.8608669376474485E-2</v>
      </c>
      <c r="P37" s="2">
        <f>'[1]Qc, Summer, S1'!P37*Main!$B$4</f>
        <v>1.7968619145468018E-2</v>
      </c>
      <c r="Q37" s="2">
        <f>'[1]Qc, Summer, S1'!Q37*Main!$B$4</f>
        <v>1.792647954607195E-2</v>
      </c>
      <c r="R37" s="2">
        <f>'[1]Qc, Summer, S1'!R37*Main!$B$4</f>
        <v>1.8074063605595738E-2</v>
      </c>
      <c r="S37" s="2">
        <f>'[1]Qc, Summer, S1'!S37*Main!$B$4</f>
        <v>1.7856668763217232E-2</v>
      </c>
      <c r="T37" s="2">
        <f>'[1]Qc, Summer, S1'!T37*Main!$B$4</f>
        <v>1.8180382854833671E-2</v>
      </c>
      <c r="U37" s="2">
        <f>'[1]Qc, Summer, S1'!U37*Main!$B$4</f>
        <v>1.8247087547759003E-2</v>
      </c>
      <c r="V37" s="2">
        <f>'[1]Qc, Summer, S1'!V37*Main!$B$4</f>
        <v>1.8222392596973259E-2</v>
      </c>
      <c r="W37" s="2">
        <f>'[1]Qc, Summer, S1'!W37*Main!$B$4</f>
        <v>1.9069857974657489E-2</v>
      </c>
      <c r="X37" s="2">
        <f>'[1]Qc, Summer, S1'!X37*Main!$B$4</f>
        <v>2.5027479904298447E-2</v>
      </c>
      <c r="Y37" s="2">
        <f>'[1]Qc, Summer, S1'!Y37*Main!$B$4</f>
        <v>2.6937450413784869E-2</v>
      </c>
    </row>
    <row r="38" spans="1:25" x14ac:dyDescent="0.25">
      <c r="A38" s="3">
        <v>50</v>
      </c>
      <c r="B38" s="2">
        <f>'[1]Qc, Summer, S1'!B38*Main!$B$4</f>
        <v>4.2754466148139164E-3</v>
      </c>
      <c r="C38" s="2">
        <f>'[1]Qc, Summer, S1'!C38*Main!$B$4</f>
        <v>4.2432307952461178E-3</v>
      </c>
      <c r="D38" s="2">
        <f>'[1]Qc, Summer, S1'!D38*Main!$B$4</f>
        <v>3.9944086574620237E-3</v>
      </c>
      <c r="E38" s="2">
        <f>'[1]Qc, Summer, S1'!E38*Main!$B$4</f>
        <v>3.5639498777489641E-3</v>
      </c>
      <c r="F38" s="2">
        <f>'[1]Qc, Summer, S1'!F38*Main!$B$4</f>
        <v>3.645138988851538E-3</v>
      </c>
      <c r="G38" s="2">
        <f>'[1]Qc, Summer, S1'!G38*Main!$B$4</f>
        <v>2.7680251394549206E-3</v>
      </c>
      <c r="H38" s="2">
        <f>'[1]Qc, Summer, S1'!H38*Main!$B$4</f>
        <v>2.51463758104329E-3</v>
      </c>
      <c r="I38" s="2">
        <f>'[1]Qc, Summer, S1'!I38*Main!$B$4</f>
        <v>1.0575451731928631E-3</v>
      </c>
      <c r="J38" s="2">
        <f>'[1]Qc, Summer, S1'!J38*Main!$B$4</f>
        <v>8.7239300471564753E-4</v>
      </c>
      <c r="K38" s="2">
        <f>'[1]Qc, Summer, S1'!K38*Main!$B$4</f>
        <v>8.8387433588648821E-4</v>
      </c>
      <c r="L38" s="2">
        <f>'[1]Qc, Summer, S1'!L38*Main!$B$4</f>
        <v>1.0104529725391089E-3</v>
      </c>
      <c r="M38" s="2">
        <f>'[1]Qc, Summer, S1'!M38*Main!$B$4</f>
        <v>1.6008883509476368E-3</v>
      </c>
      <c r="N38" s="2">
        <f>'[1]Qc, Summer, S1'!N38*Main!$B$4</f>
        <v>2.5298284889119331E-3</v>
      </c>
      <c r="O38" s="2">
        <f>'[1]Qc, Summer, S1'!O38*Main!$B$4</f>
        <v>2.3896678132609428E-3</v>
      </c>
      <c r="P38" s="2">
        <f>'[1]Qc, Summer, S1'!P38*Main!$B$4</f>
        <v>3.2365549031061255E-3</v>
      </c>
      <c r="Q38" s="2">
        <f>'[1]Qc, Summer, S1'!Q38*Main!$B$4</f>
        <v>4.1298793893089405E-3</v>
      </c>
      <c r="R38" s="2">
        <f>'[1]Qc, Summer, S1'!R38*Main!$B$4</f>
        <v>4.1990151351505222E-3</v>
      </c>
      <c r="S38" s="2">
        <f>'[1]Qc, Summer, S1'!S38*Main!$B$4</f>
        <v>4.2911363511238748E-3</v>
      </c>
      <c r="T38" s="2">
        <f>'[1]Qc, Summer, S1'!T38*Main!$B$4</f>
        <v>4.309991404043932E-3</v>
      </c>
      <c r="U38" s="2">
        <f>'[1]Qc, Summer, S1'!U38*Main!$B$4</f>
        <v>4.3557304037969658E-3</v>
      </c>
      <c r="V38" s="2">
        <f>'[1]Qc, Summer, S1'!V38*Main!$B$4</f>
        <v>4.254131815306211E-3</v>
      </c>
      <c r="W38" s="2">
        <f>'[1]Qc, Summer, S1'!W38*Main!$B$4</f>
        <v>4.1734921144374899E-3</v>
      </c>
      <c r="X38" s="2">
        <f>'[1]Qc, Summer, S1'!X38*Main!$B$4</f>
        <v>4.5255382636238059E-3</v>
      </c>
      <c r="Y38" s="2">
        <f>'[1]Qc, Summer, S1'!Y38*Main!$B$4</f>
        <v>4.3320117735740878E-3</v>
      </c>
    </row>
    <row r="39" spans="1:25" x14ac:dyDescent="0.25">
      <c r="A39" s="3">
        <v>52</v>
      </c>
      <c r="B39" s="2">
        <f>'[1]Qc, Summer, S1'!B39*Main!$B$4</f>
        <v>5.0742686781845075E-3</v>
      </c>
      <c r="C39" s="2">
        <f>'[1]Qc, Summer, S1'!C39*Main!$B$4</f>
        <v>4.3166166991973846E-3</v>
      </c>
      <c r="D39" s="2">
        <f>'[1]Qc, Summer, S1'!D39*Main!$B$4</f>
        <v>5.5026975645795903E-4</v>
      </c>
      <c r="E39" s="2">
        <f>'[1]Qc, Summer, S1'!E39*Main!$B$4</f>
        <v>4.2172008530049648E-4</v>
      </c>
      <c r="F39" s="2">
        <f>'[1]Qc, Summer, S1'!F39*Main!$B$4</f>
        <v>8.0837043433133499E-4</v>
      </c>
      <c r="G39" s="2">
        <f>'[1]Qc, Summer, S1'!G39*Main!$B$4</f>
        <v>1.5937099668845106E-3</v>
      </c>
      <c r="H39" s="2">
        <f>'[1]Qc, Summer, S1'!H39*Main!$B$4</f>
        <v>1.3995345584199845E-3</v>
      </c>
      <c r="I39" s="2">
        <f>'[1]Qc, Summer, S1'!I39*Main!$B$4</f>
        <v>8.2160299912671815E-4</v>
      </c>
      <c r="J39" s="2">
        <f>'[1]Qc, Summer, S1'!J39*Main!$B$4</f>
        <v>5.37223737313454E-3</v>
      </c>
      <c r="K39" s="2">
        <f>'[1]Qc, Summer, S1'!K39*Main!$B$4</f>
        <v>1.5924531288969191E-2</v>
      </c>
      <c r="L39" s="2">
        <f>'[1]Qc, Summer, S1'!L39*Main!$B$4</f>
        <v>2.0678106252320014E-2</v>
      </c>
      <c r="M39" s="2">
        <f>'[1]Qc, Summer, S1'!M39*Main!$B$4</f>
        <v>2.4569331731681431E-2</v>
      </c>
      <c r="N39" s="2">
        <f>'[1]Qc, Summer, S1'!N39*Main!$B$4</f>
        <v>2.6278383452056013E-2</v>
      </c>
      <c r="O39" s="2">
        <f>'[1]Qc, Summer, S1'!O39*Main!$B$4</f>
        <v>2.4924947667884355E-2</v>
      </c>
      <c r="P39" s="2">
        <f>'[1]Qc, Summer, S1'!P39*Main!$B$4</f>
        <v>2.597155374672238E-2</v>
      </c>
      <c r="Q39" s="2">
        <f>'[1]Qc, Summer, S1'!Q39*Main!$B$4</f>
        <v>2.8635663099786955E-2</v>
      </c>
      <c r="R39" s="2">
        <f>'[1]Qc, Summer, S1'!R39*Main!$B$4</f>
        <v>3.0840118046419635E-2</v>
      </c>
      <c r="S39" s="2">
        <f>'[1]Qc, Summer, S1'!S39*Main!$B$4</f>
        <v>3.111438392945283E-2</v>
      </c>
      <c r="T39" s="2">
        <f>'[1]Qc, Summer, S1'!T39*Main!$B$4</f>
        <v>2.9893086180768115E-2</v>
      </c>
      <c r="U39" s="2">
        <f>'[1]Qc, Summer, S1'!U39*Main!$B$4</f>
        <v>2.9580743795783061E-2</v>
      </c>
      <c r="V39" s="2">
        <f>'[1]Qc, Summer, S1'!V39*Main!$B$4</f>
        <v>2.6094935062285256E-2</v>
      </c>
      <c r="W39" s="2">
        <f>'[1]Qc, Summer, S1'!W39*Main!$B$4</f>
        <v>2.6473792136589503E-2</v>
      </c>
      <c r="X39" s="2">
        <f>'[1]Qc, Summer, S1'!X39*Main!$B$4</f>
        <v>2.2130948869928339E-2</v>
      </c>
      <c r="Y39" s="2">
        <f>'[1]Qc, Summer, S1'!Y39*Main!$B$4</f>
        <v>1.9536399965828868E-2</v>
      </c>
    </row>
    <row r="40" spans="1:25" x14ac:dyDescent="0.25">
      <c r="A40" s="3">
        <v>53</v>
      </c>
      <c r="B40" s="2">
        <f>'[1]Qc, Summer, S1'!B40*Main!$B$4</f>
        <v>0.16605423429689145</v>
      </c>
      <c r="C40" s="2">
        <f>'[1]Qc, Summer, S1'!C40*Main!$B$4</f>
        <v>0.12278781235277042</v>
      </c>
      <c r="D40" s="2">
        <f>'[1]Qc, Summer, S1'!D40*Main!$B$4</f>
        <v>0.11394391020286812</v>
      </c>
      <c r="E40" s="2">
        <f>'[1]Qc, Summer, S1'!E40*Main!$B$4</f>
        <v>0.1029232884826848</v>
      </c>
      <c r="F40" s="2">
        <f>'[1]Qc, Summer, S1'!F40*Main!$B$4</f>
        <v>0.10988869174654996</v>
      </c>
      <c r="G40" s="2">
        <f>'[1]Qc, Summer, S1'!G40*Main!$B$4</f>
        <v>0.13004652582045978</v>
      </c>
      <c r="H40" s="2">
        <f>'[1]Qc, Summer, S1'!H40*Main!$B$4</f>
        <v>0.15443896805742535</v>
      </c>
      <c r="I40" s="2">
        <f>'[1]Qc, Summer, S1'!I40*Main!$B$4</f>
        <v>0.19684151110808437</v>
      </c>
      <c r="J40" s="2">
        <f>'[1]Qc, Summer, S1'!J40*Main!$B$4</f>
        <v>0.28938785306874626</v>
      </c>
      <c r="K40" s="2">
        <f>'[1]Qc, Summer, S1'!K40*Main!$B$4</f>
        <v>0.32435111944739164</v>
      </c>
      <c r="L40" s="2">
        <f>'[1]Qc, Summer, S1'!L40*Main!$B$4</f>
        <v>0.3873864160115788</v>
      </c>
      <c r="M40" s="2">
        <f>'[1]Qc, Summer, S1'!M40*Main!$B$4</f>
        <v>0.38286759372246754</v>
      </c>
      <c r="N40" s="2">
        <f>'[1]Qc, Summer, S1'!N40*Main!$B$4</f>
        <v>0.2613169787231473</v>
      </c>
      <c r="O40" s="2">
        <f>'[1]Qc, Summer, S1'!O40*Main!$B$4</f>
        <v>0.25378300741748966</v>
      </c>
      <c r="P40" s="2">
        <f>'[1]Qc, Summer, S1'!P40*Main!$B$4</f>
        <v>0.32194620536219087</v>
      </c>
      <c r="Q40" s="2">
        <f>'[1]Qc, Summer, S1'!Q40*Main!$B$4</f>
        <v>0.32812083587324919</v>
      </c>
      <c r="R40" s="2">
        <f>'[1]Qc, Summer, S1'!R40*Main!$B$4</f>
        <v>0.32880351515146966</v>
      </c>
      <c r="S40" s="2">
        <f>'[1]Qc, Summer, S1'!S40*Main!$B$4</f>
        <v>0.28736871822214205</v>
      </c>
      <c r="T40" s="2">
        <f>'[1]Qc, Summer, S1'!T40*Main!$B$4</f>
        <v>0.18987830511728712</v>
      </c>
      <c r="U40" s="2">
        <f>'[1]Qc, Summer, S1'!U40*Main!$B$4</f>
        <v>0.16138350697563708</v>
      </c>
      <c r="V40" s="2">
        <f>'[1]Qc, Summer, S1'!V40*Main!$B$4</f>
        <v>0.16697518600637684</v>
      </c>
      <c r="W40" s="2">
        <f>'[1]Qc, Summer, S1'!W40*Main!$B$4</f>
        <v>0.17031935045426508</v>
      </c>
      <c r="X40" s="2">
        <f>'[1]Qc, Summer, S1'!X40*Main!$B$4</f>
        <v>0.16464295427837666</v>
      </c>
      <c r="Y40" s="2">
        <f>'[1]Qc, Summer, S1'!Y40*Main!$B$4</f>
        <v>0.15624207542545371</v>
      </c>
    </row>
    <row r="41" spans="1:25" x14ac:dyDescent="0.25">
      <c r="A41" s="3">
        <v>55</v>
      </c>
      <c r="B41" s="2">
        <f>'[1]Qc, Summer, S1'!B41*Main!$B$4</f>
        <v>3.3095243625610851E-2</v>
      </c>
      <c r="C41" s="2">
        <f>'[1]Qc, Summer, S1'!C41*Main!$B$4</f>
        <v>2.9497328534007463E-2</v>
      </c>
      <c r="D41" s="2">
        <f>'[1]Qc, Summer, S1'!D41*Main!$B$4</f>
        <v>3.0426270695243462E-2</v>
      </c>
      <c r="E41" s="2">
        <f>'[1]Qc, Summer, S1'!E41*Main!$B$4</f>
        <v>3.0196905625677509E-2</v>
      </c>
      <c r="F41" s="2">
        <f>'[1]Qc, Summer, S1'!F41*Main!$B$4</f>
        <v>3.0809600487544553E-2</v>
      </c>
      <c r="G41" s="2">
        <f>'[1]Qc, Summer, S1'!G41*Main!$B$4</f>
        <v>3.0316869083535189E-2</v>
      </c>
      <c r="H41" s="2">
        <f>'[1]Qc, Summer, S1'!H41*Main!$B$4</f>
        <v>3.0608097892579945E-2</v>
      </c>
      <c r="I41" s="2">
        <f>'[1]Qc, Summer, S1'!I41*Main!$B$4</f>
        <v>3.0059466618332621E-2</v>
      </c>
      <c r="J41" s="2">
        <f>'[1]Qc, Summer, S1'!J41*Main!$B$4</f>
        <v>3.1776754526002642E-2</v>
      </c>
      <c r="K41" s="2">
        <f>'[1]Qc, Summer, S1'!K41*Main!$B$4</f>
        <v>3.7174160479434872E-2</v>
      </c>
      <c r="L41" s="2">
        <f>'[1]Qc, Summer, S1'!L41*Main!$B$4</f>
        <v>4.1783296099287409E-2</v>
      </c>
      <c r="M41" s="2">
        <f>'[1]Qc, Summer, S1'!M41*Main!$B$4</f>
        <v>4.3901801360437677E-2</v>
      </c>
      <c r="N41" s="2">
        <f>'[1]Qc, Summer, S1'!N41*Main!$B$4</f>
        <v>4.4073544203746318E-2</v>
      </c>
      <c r="O41" s="2">
        <f>'[1]Qc, Summer, S1'!O41*Main!$B$4</f>
        <v>4.3227041903391994E-2</v>
      </c>
      <c r="P41" s="2">
        <f>'[1]Qc, Summer, S1'!P41*Main!$B$4</f>
        <v>4.3318792124908814E-2</v>
      </c>
      <c r="Q41" s="2">
        <f>'[1]Qc, Summer, S1'!Q41*Main!$B$4</f>
        <v>4.5273879202199371E-2</v>
      </c>
      <c r="R41" s="2">
        <f>'[1]Qc, Summer, S1'!R41*Main!$B$4</f>
        <v>4.6508768738373361E-2</v>
      </c>
      <c r="S41" s="2">
        <f>'[1]Qc, Summer, S1'!S41*Main!$B$4</f>
        <v>4.1168884031547164E-2</v>
      </c>
      <c r="T41" s="2">
        <f>'[1]Qc, Summer, S1'!T41*Main!$B$4</f>
        <v>3.6893153239026082E-2</v>
      </c>
      <c r="U41" s="2">
        <f>'[1]Qc, Summer, S1'!U41*Main!$B$4</f>
        <v>3.5757712289259308E-2</v>
      </c>
      <c r="V41" s="2">
        <f>'[1]Qc, Summer, S1'!V41*Main!$B$4</f>
        <v>3.0476227480758955E-2</v>
      </c>
      <c r="W41" s="2">
        <f>'[1]Qc, Summer, S1'!W41*Main!$B$4</f>
        <v>3.0344107102915928E-2</v>
      </c>
      <c r="X41" s="2">
        <f>'[1]Qc, Summer, S1'!X41*Main!$B$4</f>
        <v>2.9796175328875948E-2</v>
      </c>
      <c r="Y41" s="2">
        <f>'[1]Qc, Summer, S1'!Y41*Main!$B$4</f>
        <v>3.0819636099117781E-2</v>
      </c>
    </row>
    <row r="42" spans="1:25" x14ac:dyDescent="0.25">
      <c r="A42" s="3">
        <v>56</v>
      </c>
      <c r="B42" s="2">
        <f>'[1]Qc, Summer, S1'!B42*Main!$B$4</f>
        <v>6.9991448142296599E-3</v>
      </c>
      <c r="C42" s="2">
        <f>'[1]Qc, Summer, S1'!C42*Main!$B$4</f>
        <v>7.6646678520242064E-3</v>
      </c>
      <c r="D42" s="2">
        <f>'[1]Qc, Summer, S1'!D42*Main!$B$4</f>
        <v>7.0023478372669224E-3</v>
      </c>
      <c r="E42" s="2">
        <f>'[1]Qc, Summer, S1'!E42*Main!$B$4</f>
        <v>4.1127864221070969E-3</v>
      </c>
      <c r="F42" s="2">
        <f>'[1]Qc, Summer, S1'!F42*Main!$B$4</f>
        <v>5.5555875422608854E-3</v>
      </c>
      <c r="G42" s="2">
        <f>'[1]Qc, Summer, S1'!G42*Main!$B$4</f>
        <v>6.295943675074642E-3</v>
      </c>
      <c r="H42" s="2">
        <f>'[1]Qc, Summer, S1'!H42*Main!$B$4</f>
        <v>5.9556111654372563E-3</v>
      </c>
      <c r="I42" s="2">
        <f>'[1]Qc, Summer, S1'!I42*Main!$B$4</f>
        <v>1.5975704060777283E-2</v>
      </c>
      <c r="J42" s="2">
        <f>'[1]Qc, Summer, S1'!J42*Main!$B$4</f>
        <v>3.0473260260841815E-2</v>
      </c>
      <c r="K42" s="2">
        <f>'[1]Qc, Summer, S1'!K42*Main!$B$4</f>
        <v>3.7461251881783855E-2</v>
      </c>
      <c r="L42" s="2">
        <f>'[1]Qc, Summer, S1'!L42*Main!$B$4</f>
        <v>3.6351271047373575E-2</v>
      </c>
      <c r="M42" s="2">
        <f>'[1]Qc, Summer, S1'!M42*Main!$B$4</f>
        <v>3.5408950645779688E-2</v>
      </c>
      <c r="N42" s="2">
        <f>'[1]Qc, Summer, S1'!N42*Main!$B$4</f>
        <v>3.7056801524058394E-2</v>
      </c>
      <c r="O42" s="2">
        <f>'[1]Qc, Summer, S1'!O42*Main!$B$4</f>
        <v>3.6178133618061235E-2</v>
      </c>
      <c r="P42" s="2">
        <f>'[1]Qc, Summer, S1'!P42*Main!$B$4</f>
        <v>3.8275916530444758E-2</v>
      </c>
      <c r="Q42" s="2">
        <f>'[1]Qc, Summer, S1'!Q42*Main!$B$4</f>
        <v>3.6602792965342634E-2</v>
      </c>
      <c r="R42" s="2">
        <f>'[1]Qc, Summer, S1'!R42*Main!$B$4</f>
        <v>3.0422814211442134E-2</v>
      </c>
      <c r="S42" s="2">
        <f>'[1]Qc, Summer, S1'!S42*Main!$B$4</f>
        <v>1.5335419865988607E-2</v>
      </c>
      <c r="T42" s="2">
        <f>'[1]Qc, Summer, S1'!T42*Main!$B$4</f>
        <v>8.4049079226158133E-3</v>
      </c>
      <c r="U42" s="2">
        <f>'[1]Qc, Summer, S1'!U42*Main!$B$4</f>
        <v>6.4766499798884995E-3</v>
      </c>
      <c r="V42" s="2">
        <f>'[1]Qc, Summer, S1'!V42*Main!$B$4</f>
        <v>7.660591143479477E-3</v>
      </c>
      <c r="W42" s="2">
        <f>'[1]Qc, Summer, S1'!W42*Main!$B$4</f>
        <v>6.7002770509089968E-3</v>
      </c>
      <c r="X42" s="2">
        <f>'[1]Qc, Summer, S1'!X42*Main!$B$4</f>
        <v>7.3468729337373955E-3</v>
      </c>
      <c r="Y42" s="2">
        <f>'[1]Qc, Summer, S1'!Y42*Main!$B$4</f>
        <v>5.1564946240672026E-3</v>
      </c>
    </row>
    <row r="43" spans="1:25" x14ac:dyDescent="0.25">
      <c r="A43" s="3">
        <v>57</v>
      </c>
      <c r="B43" s="2">
        <f>'[1]Qc, Summer, S1'!B43*Main!$B$4</f>
        <v>1.1081764255267412E-2</v>
      </c>
      <c r="C43" s="2">
        <f>'[1]Qc, Summer, S1'!C43*Main!$B$4</f>
        <v>6.4082060090350406E-3</v>
      </c>
      <c r="D43" s="2">
        <f>'[1]Qc, Summer, S1'!D43*Main!$B$4</f>
        <v>4.7758877876087416E-3</v>
      </c>
      <c r="E43" s="2">
        <f>'[1]Qc, Summer, S1'!E43*Main!$B$4</f>
        <v>5.347338439774525E-3</v>
      </c>
      <c r="F43" s="2">
        <f>'[1]Qc, Summer, S1'!F43*Main!$B$4</f>
        <v>3.8529172208328212E-3</v>
      </c>
      <c r="G43" s="2">
        <f>'[1]Qc, Summer, S1'!G43*Main!$B$4</f>
        <v>4.9059032271470439E-3</v>
      </c>
      <c r="H43" s="2">
        <f>'[1]Qc, Summer, S1'!H43*Main!$B$4</f>
        <v>9.5591194996925491E-3</v>
      </c>
      <c r="I43" s="2">
        <f>'[1]Qc, Summer, S1'!I43*Main!$B$4</f>
        <v>1.6183329811645789E-2</v>
      </c>
      <c r="J43" s="2">
        <f>'[1]Qc, Summer, S1'!J43*Main!$B$4</f>
        <v>3.4900732384431886E-2</v>
      </c>
      <c r="K43" s="2">
        <f>'[1]Qc, Summer, S1'!K43*Main!$B$4</f>
        <v>3.8737343874688537E-2</v>
      </c>
      <c r="L43" s="2">
        <f>'[1]Qc, Summer, S1'!L43*Main!$B$4</f>
        <v>4.0258307659347042E-2</v>
      </c>
      <c r="M43" s="2">
        <f>'[1]Qc, Summer, S1'!M43*Main!$B$4</f>
        <v>3.9279976516208508E-2</v>
      </c>
      <c r="N43" s="2">
        <f>'[1]Qc, Summer, S1'!N43*Main!$B$4</f>
        <v>3.945021974731875E-2</v>
      </c>
      <c r="O43" s="2">
        <f>'[1]Qc, Summer, S1'!O43*Main!$B$4</f>
        <v>3.9095231577144673E-2</v>
      </c>
      <c r="P43" s="2">
        <f>'[1]Qc, Summer, S1'!P43*Main!$B$4</f>
        <v>3.8482924079841566E-2</v>
      </c>
      <c r="Q43" s="2">
        <f>'[1]Qc, Summer, S1'!Q43*Main!$B$4</f>
        <v>3.7789782095785027E-2</v>
      </c>
      <c r="R43" s="2">
        <f>'[1]Qc, Summer, S1'!R43*Main!$B$4</f>
        <v>2.2356761074386455E-2</v>
      </c>
      <c r="S43" s="2">
        <f>'[1]Qc, Summer, S1'!S43*Main!$B$4</f>
        <v>2.0072039996414659E-2</v>
      </c>
      <c r="T43" s="2">
        <f>'[1]Qc, Summer, S1'!T43*Main!$B$4</f>
        <v>7.390488417872809E-3</v>
      </c>
      <c r="U43" s="2">
        <f>'[1]Qc, Summer, S1'!U43*Main!$B$4</f>
        <v>5.3390781571524696E-3</v>
      </c>
      <c r="V43" s="2">
        <f>'[1]Qc, Summer, S1'!V43*Main!$B$4</f>
        <v>5.9332271588022024E-3</v>
      </c>
      <c r="W43" s="2">
        <f>'[1]Qc, Summer, S1'!W43*Main!$B$4</f>
        <v>5.3182704631066762E-3</v>
      </c>
      <c r="X43" s="2">
        <f>'[1]Qc, Summer, S1'!X43*Main!$B$4</f>
        <v>3.9317964913874468E-3</v>
      </c>
      <c r="Y43" s="2">
        <f>'[1]Qc, Summer, S1'!Y43*Main!$B$4</f>
        <v>4.4441030491088138E-3</v>
      </c>
    </row>
    <row r="44" spans="1:25" x14ac:dyDescent="0.25">
      <c r="A44" s="3">
        <v>58</v>
      </c>
      <c r="B44" s="2">
        <f>'[1]Qc, Summer, S1'!B44*Main!$B$4</f>
        <v>9.57689670059708E-3</v>
      </c>
      <c r="C44" s="2">
        <f>'[1]Qc, Summer, S1'!C44*Main!$B$4</f>
        <v>1.0035173994735419E-2</v>
      </c>
      <c r="D44" s="2">
        <f>'[1]Qc, Summer, S1'!D44*Main!$B$4</f>
        <v>9.5136659651832173E-3</v>
      </c>
      <c r="E44" s="2">
        <f>'[1]Qc, Summer, S1'!E44*Main!$B$4</f>
        <v>8.4571605697111342E-3</v>
      </c>
      <c r="F44" s="2">
        <f>'[1]Qc, Summer, S1'!F44*Main!$B$4</f>
        <v>8.1687895399778464E-3</v>
      </c>
      <c r="G44" s="2">
        <f>'[1]Qc, Summer, S1'!G44*Main!$B$4</f>
        <v>8.2972652697513062E-3</v>
      </c>
      <c r="H44" s="2">
        <f>'[1]Qc, Summer, S1'!H44*Main!$B$4</f>
        <v>8.6052077745207758E-3</v>
      </c>
      <c r="I44" s="2">
        <f>'[1]Qc, Summer, S1'!I44*Main!$B$4</f>
        <v>8.5849848059967124E-3</v>
      </c>
      <c r="J44" s="2">
        <f>'[1]Qc, Summer, S1'!J44*Main!$B$4</f>
        <v>1.1009255163698059E-2</v>
      </c>
      <c r="K44" s="2">
        <f>'[1]Qc, Summer, S1'!K44*Main!$B$4</f>
        <v>1.1148848219669882E-2</v>
      </c>
      <c r="L44" s="2">
        <f>'[1]Qc, Summer, S1'!L44*Main!$B$4</f>
        <v>1.1093774947888881E-2</v>
      </c>
      <c r="M44" s="2">
        <f>'[1]Qc, Summer, S1'!M44*Main!$B$4</f>
        <v>1.2171855960984374E-2</v>
      </c>
      <c r="N44" s="2">
        <f>'[1]Qc, Summer, S1'!N44*Main!$B$4</f>
        <v>1.1017114654589428E-2</v>
      </c>
      <c r="O44" s="2">
        <f>'[1]Qc, Summer, S1'!O44*Main!$B$4</f>
        <v>8.357037865959727E-3</v>
      </c>
      <c r="P44" s="2">
        <f>'[1]Qc, Summer, S1'!P44*Main!$B$4</f>
        <v>7.9416099717170997E-3</v>
      </c>
      <c r="Q44" s="2">
        <f>'[1]Qc, Summer, S1'!Q44*Main!$B$4</f>
        <v>6.0769910974197731E-3</v>
      </c>
      <c r="R44" s="2">
        <f>'[1]Qc, Summer, S1'!R44*Main!$B$4</f>
        <v>5.5007559594813168E-3</v>
      </c>
      <c r="S44" s="2">
        <f>'[1]Qc, Summer, S1'!S44*Main!$B$4</f>
        <v>5.5501769458634956E-3</v>
      </c>
      <c r="T44" s="2">
        <f>'[1]Qc, Summer, S1'!T44*Main!$B$4</f>
        <v>6.5316103163218005E-3</v>
      </c>
      <c r="U44" s="2">
        <f>'[1]Qc, Summer, S1'!U44*Main!$B$4</f>
        <v>7.4552016596424976E-3</v>
      </c>
      <c r="V44" s="2">
        <f>'[1]Qc, Summer, S1'!V44*Main!$B$4</f>
        <v>7.0516485309497579E-3</v>
      </c>
      <c r="W44" s="2">
        <f>'[1]Qc, Summer, S1'!W44*Main!$B$4</f>
        <v>8.0793504465455166E-3</v>
      </c>
      <c r="X44" s="2">
        <f>'[1]Qc, Summer, S1'!X44*Main!$B$4</f>
        <v>8.4415486373947881E-3</v>
      </c>
      <c r="Y44" s="2">
        <f>'[1]Qc, Summer, S1'!Y44*Main!$B$4</f>
        <v>8.3431372536352678E-3</v>
      </c>
    </row>
    <row r="45" spans="1:25" x14ac:dyDescent="0.25">
      <c r="A45" s="3">
        <v>61</v>
      </c>
      <c r="B45" s="2">
        <f>'[1]Qc, Summer, S1'!B45*Main!$B$4</f>
        <v>0.48958114293186689</v>
      </c>
      <c r="C45" s="2">
        <f>'[1]Qc, Summer, S1'!C45*Main!$B$4</f>
        <v>0.46438718694443254</v>
      </c>
      <c r="D45" s="2">
        <f>'[1]Qc, Summer, S1'!D45*Main!$B$4</f>
        <v>0.45403167201987471</v>
      </c>
      <c r="E45" s="2">
        <f>'[1]Qc, Summer, S1'!E45*Main!$B$4</f>
        <v>0.46835048651194755</v>
      </c>
      <c r="F45" s="2">
        <f>'[1]Qc, Summer, S1'!F45*Main!$B$4</f>
        <v>0.46731014448229724</v>
      </c>
      <c r="G45" s="2">
        <f>'[1]Qc, Summer, S1'!G45*Main!$B$4</f>
        <v>0.46037711816400101</v>
      </c>
      <c r="H45" s="2">
        <f>'[1]Qc, Summer, S1'!H45*Main!$B$4</f>
        <v>0.52052419750117329</v>
      </c>
      <c r="I45" s="2">
        <f>'[1]Qc, Summer, S1'!I45*Main!$B$4</f>
        <v>0.51677533420100785</v>
      </c>
      <c r="J45" s="2">
        <f>'[1]Qc, Summer, S1'!J45*Main!$B$4</f>
        <v>0.59406915396776871</v>
      </c>
      <c r="K45" s="2">
        <f>'[1]Qc, Summer, S1'!K45*Main!$B$4</f>
        <v>0.67088898297662236</v>
      </c>
      <c r="L45" s="2">
        <f>'[1]Qc, Summer, S1'!L45*Main!$B$4</f>
        <v>0.68731322393369942</v>
      </c>
      <c r="M45" s="2">
        <f>'[1]Qc, Summer, S1'!M45*Main!$B$4</f>
        <v>0.69534875289026354</v>
      </c>
      <c r="N45" s="2">
        <f>'[1]Qc, Summer, S1'!N45*Main!$B$4</f>
        <v>0.68760105842856434</v>
      </c>
      <c r="O45" s="2">
        <f>'[1]Qc, Summer, S1'!O45*Main!$B$4</f>
        <v>0.65231143409399006</v>
      </c>
      <c r="P45" s="2">
        <f>'[1]Qc, Summer, S1'!P45*Main!$B$4</f>
        <v>0.65023514016641426</v>
      </c>
      <c r="Q45" s="2">
        <f>'[1]Qc, Summer, S1'!Q45*Main!$B$4</f>
        <v>0.64094044351686097</v>
      </c>
      <c r="R45" s="2">
        <f>'[1]Qc, Summer, S1'!R45*Main!$B$4</f>
        <v>0.6074676371590334</v>
      </c>
      <c r="S45" s="2">
        <f>'[1]Qc, Summer, S1'!S45*Main!$B$4</f>
        <v>0.60465584368646275</v>
      </c>
      <c r="T45" s="2">
        <f>'[1]Qc, Summer, S1'!T45*Main!$B$4</f>
        <v>0.60497029597596486</v>
      </c>
      <c r="U45" s="2">
        <f>'[1]Qc, Summer, S1'!U45*Main!$B$4</f>
        <v>0.57999445805857541</v>
      </c>
      <c r="V45" s="2">
        <f>'[1]Qc, Summer, S1'!V45*Main!$B$4</f>
        <v>0.52732673916483042</v>
      </c>
      <c r="W45" s="2">
        <f>'[1]Qc, Summer, S1'!W45*Main!$B$4</f>
        <v>0.51359179986857484</v>
      </c>
      <c r="X45" s="2">
        <f>'[1]Qc, Summer, S1'!X45*Main!$B$4</f>
        <v>0.51630750651263702</v>
      </c>
      <c r="Y45" s="2">
        <f>'[1]Qc, Summer, S1'!Y45*Main!$B$4</f>
        <v>0.50490306132185758</v>
      </c>
    </row>
    <row r="46" spans="1:25" x14ac:dyDescent="0.25">
      <c r="A46" s="3">
        <v>62</v>
      </c>
      <c r="B46" s="2">
        <f>'[1]Qc, Summer, S1'!B46*Main!$B$4</f>
        <v>1.8296372423135812E-3</v>
      </c>
      <c r="C46" s="2">
        <f>'[1]Qc, Summer, S1'!C46*Main!$B$4</f>
        <v>2.0583480593847786E-3</v>
      </c>
      <c r="D46" s="2">
        <f>'[1]Qc, Summer, S1'!D46*Main!$B$4</f>
        <v>1.4000738522953297E-3</v>
      </c>
      <c r="E46" s="2">
        <f>'[1]Qc, Summer, S1'!E46*Main!$B$4</f>
        <v>1.3867741516662149E-3</v>
      </c>
      <c r="F46" s="2">
        <f>'[1]Qc, Summer, S1'!F46*Main!$B$4</f>
        <v>1.3158097360740602E-3</v>
      </c>
      <c r="G46" s="2">
        <f>'[1]Qc, Summer, S1'!G46*Main!$B$4</f>
        <v>1.4832751990719389E-3</v>
      </c>
      <c r="H46" s="2">
        <f>'[1]Qc, Summer, S1'!H46*Main!$B$4</f>
        <v>2.2272103155918559E-3</v>
      </c>
      <c r="I46" s="2">
        <f>'[1]Qc, Summer, S1'!I46*Main!$B$4</f>
        <v>3.1372076642177654E-3</v>
      </c>
      <c r="J46" s="2">
        <f>'[1]Qc, Summer, S1'!J46*Main!$B$4</f>
        <v>9.2804864766585747E-3</v>
      </c>
      <c r="K46" s="2">
        <f>'[1]Qc, Summer, S1'!K46*Main!$B$4</f>
        <v>1.1814848197784609E-2</v>
      </c>
      <c r="L46" s="2">
        <f>'[1]Qc, Summer, S1'!L46*Main!$B$4</f>
        <v>1.1376175854632419E-2</v>
      </c>
      <c r="M46" s="2">
        <f>'[1]Qc, Summer, S1'!M46*Main!$B$4</f>
        <v>1.0008020400964768E-2</v>
      </c>
      <c r="N46" s="2">
        <f>'[1]Qc, Summer, S1'!N46*Main!$B$4</f>
        <v>6.4102403167640015E-3</v>
      </c>
      <c r="O46" s="2">
        <f>'[1]Qc, Summer, S1'!O46*Main!$B$4</f>
        <v>6.1154124752298578E-3</v>
      </c>
      <c r="P46" s="2">
        <f>'[1]Qc, Summer, S1'!P46*Main!$B$4</f>
        <v>1.0309300088087411E-2</v>
      </c>
      <c r="Q46" s="2">
        <f>'[1]Qc, Summer, S1'!Q46*Main!$B$4</f>
        <v>1.1504254103483432E-2</v>
      </c>
      <c r="R46" s="2">
        <f>'[1]Qc, Summer, S1'!R46*Main!$B$4</f>
        <v>1.1026994842109216E-2</v>
      </c>
      <c r="S46" s="2">
        <f>'[1]Qc, Summer, S1'!S46*Main!$B$4</f>
        <v>7.0008640433745582E-3</v>
      </c>
      <c r="T46" s="2">
        <f>'[1]Qc, Summer, S1'!T46*Main!$B$4</f>
        <v>2.6343433476597113E-3</v>
      </c>
      <c r="U46" s="2">
        <f>'[1]Qc, Summer, S1'!U46*Main!$B$4</f>
        <v>2.1073364334904189E-3</v>
      </c>
      <c r="V46" s="2">
        <f>'[1]Qc, Summer, S1'!V46*Main!$B$4</f>
        <v>9.982903506062363E-4</v>
      </c>
      <c r="W46" s="2">
        <f>'[1]Qc, Summer, S1'!W46*Main!$B$4</f>
        <v>1.2925354898903482E-3</v>
      </c>
      <c r="X46" s="2">
        <f>'[1]Qc, Summer, S1'!X46*Main!$B$4</f>
        <v>1.4998211471792125E-3</v>
      </c>
      <c r="Y46" s="2">
        <f>'[1]Qc, Summer, S1'!Y46*Main!$B$4</f>
        <v>9.8772537758238361E-4</v>
      </c>
    </row>
    <row r="47" spans="1:25" x14ac:dyDescent="0.25">
      <c r="A47" s="3">
        <v>63</v>
      </c>
      <c r="B47" s="2">
        <f>'[1]Qc, Summer, S1'!B47*Main!$B$4</f>
        <v>6.0619482562529199E-4</v>
      </c>
      <c r="C47" s="2">
        <f>'[1]Qc, Summer, S1'!C47*Main!$B$4</f>
        <v>3.7033946830852056E-4</v>
      </c>
      <c r="D47" s="2">
        <f>'[1]Qc, Summer, S1'!D47*Main!$B$4</f>
        <v>1.6938205310057085E-4</v>
      </c>
      <c r="E47" s="2">
        <f>'[1]Qc, Summer, S1'!E47*Main!$B$4</f>
        <v>1.4298534688007332E-4</v>
      </c>
      <c r="F47" s="2">
        <f>'[1]Qc, Summer, S1'!F47*Main!$B$4</f>
        <v>9.8729957085611362E-5</v>
      </c>
      <c r="G47" s="2">
        <f>'[1]Qc, Summer, S1'!G47*Main!$B$4</f>
        <v>1.1868824488435819E-4</v>
      </c>
      <c r="H47" s="2">
        <f>'[1]Qc, Summer, S1'!H47*Main!$B$4</f>
        <v>1.8713184787023636E-4</v>
      </c>
      <c r="I47" s="2">
        <f>'[1]Qc, Summer, S1'!I47*Main!$B$4</f>
        <v>2.7013969629866594E-4</v>
      </c>
      <c r="J47" s="2">
        <f>'[1]Qc, Summer, S1'!J47*Main!$B$4</f>
        <v>5.3305796802710116E-4</v>
      </c>
      <c r="K47" s="2">
        <f>'[1]Qc, Summer, S1'!K47*Main!$B$4</f>
        <v>5.4693282962081473E-4</v>
      </c>
      <c r="L47" s="2">
        <f>'[1]Qc, Summer, S1'!L47*Main!$B$4</f>
        <v>5.6383781648820894E-4</v>
      </c>
      <c r="M47" s="2">
        <f>'[1]Qc, Summer, S1'!M47*Main!$B$4</f>
        <v>6.5440129718519874E-4</v>
      </c>
      <c r="N47" s="2">
        <f>'[1]Qc, Summer, S1'!N47*Main!$B$4</f>
        <v>7.0716509628583548E-4</v>
      </c>
      <c r="O47" s="2">
        <f>'[1]Qc, Summer, S1'!O47*Main!$B$4</f>
        <v>6.8388146947878019E-4</v>
      </c>
      <c r="P47" s="2">
        <f>'[1]Qc, Summer, S1'!P47*Main!$B$4</f>
        <v>6.05817393486067E-4</v>
      </c>
      <c r="Q47" s="2">
        <f>'[1]Qc, Summer, S1'!Q47*Main!$B$4</f>
        <v>5.7805755394013246E-4</v>
      </c>
      <c r="R47" s="2">
        <f>'[1]Qc, Summer, S1'!R47*Main!$B$4</f>
        <v>5.7367257236161178E-4</v>
      </c>
      <c r="S47" s="2">
        <f>'[1]Qc, Summer, S1'!S47*Main!$B$4</f>
        <v>7.0778513709544941E-4</v>
      </c>
      <c r="T47" s="2">
        <f>'[1]Qc, Summer, S1'!T47*Main!$B$4</f>
        <v>9.5509037290479278E-4</v>
      </c>
      <c r="U47" s="2">
        <f>'[1]Qc, Summer, S1'!U47*Main!$B$4</f>
        <v>1.5188525926048821E-3</v>
      </c>
      <c r="V47" s="2">
        <f>'[1]Qc, Summer, S1'!V47*Main!$B$4</f>
        <v>1.8644036717618054E-3</v>
      </c>
      <c r="W47" s="2">
        <f>'[1]Qc, Summer, S1'!W47*Main!$B$4</f>
        <v>1.6994538712240539E-3</v>
      </c>
      <c r="X47" s="2">
        <f>'[1]Qc, Summer, S1'!X47*Main!$B$4</f>
        <v>1.4189899712340136E-3</v>
      </c>
      <c r="Y47" s="2">
        <f>'[1]Qc, Summer, S1'!Y47*Main!$B$4</f>
        <v>9.9484802970682316E-4</v>
      </c>
    </row>
    <row r="48" spans="1:25" x14ac:dyDescent="0.25">
      <c r="A48" s="3">
        <v>64</v>
      </c>
      <c r="B48" s="2">
        <f>'[1]Qc, Summer, S1'!B48*Main!$B$4</f>
        <v>0.19318713459637901</v>
      </c>
      <c r="C48" s="2">
        <f>'[1]Qc, Summer, S1'!C48*Main!$B$4</f>
        <v>0.20009738273792613</v>
      </c>
      <c r="D48" s="2">
        <f>'[1]Qc, Summer, S1'!D48*Main!$B$4</f>
        <v>0.19618882315416278</v>
      </c>
      <c r="E48" s="2">
        <f>'[1]Qc, Summer, S1'!E48*Main!$B$4</f>
        <v>0.19441652966234688</v>
      </c>
      <c r="F48" s="2">
        <f>'[1]Qc, Summer, S1'!F48*Main!$B$4</f>
        <v>0.1966640547294245</v>
      </c>
      <c r="G48" s="2">
        <f>'[1]Qc, Summer, S1'!G48*Main!$B$4</f>
        <v>0.19381777367103281</v>
      </c>
      <c r="H48" s="2">
        <f>'[1]Qc, Summer, S1'!H48*Main!$B$4</f>
        <v>0.20896266792677262</v>
      </c>
      <c r="I48" s="2">
        <f>'[1]Qc, Summer, S1'!I48*Main!$B$4</f>
        <v>0.23018973782170038</v>
      </c>
      <c r="J48" s="2">
        <f>'[1]Qc, Summer, S1'!J48*Main!$B$4</f>
        <v>0.26291950665990832</v>
      </c>
      <c r="K48" s="2">
        <f>'[1]Qc, Summer, S1'!K48*Main!$B$4</f>
        <v>0.27301679123327011</v>
      </c>
      <c r="L48" s="2">
        <f>'[1]Qc, Summer, S1'!L48*Main!$B$4</f>
        <v>0.27205335596819941</v>
      </c>
      <c r="M48" s="2">
        <f>'[1]Qc, Summer, S1'!M48*Main!$B$4</f>
        <v>0.26822562682464612</v>
      </c>
      <c r="N48" s="2">
        <f>'[1]Qc, Summer, S1'!N48*Main!$B$4</f>
        <v>0.25822436194395881</v>
      </c>
      <c r="O48" s="2">
        <f>'[1]Qc, Summer, S1'!O48*Main!$B$4</f>
        <v>0.25497026950567792</v>
      </c>
      <c r="P48" s="2">
        <f>'[1]Qc, Summer, S1'!P48*Main!$B$4</f>
        <v>0.27178725049173963</v>
      </c>
      <c r="Q48" s="2">
        <f>'[1]Qc, Summer, S1'!Q48*Main!$B$4</f>
        <v>0.27246118997194491</v>
      </c>
      <c r="R48" s="2">
        <f>'[1]Qc, Summer, S1'!R48*Main!$B$4</f>
        <v>0.26933120005362154</v>
      </c>
      <c r="S48" s="2">
        <f>'[1]Qc, Summer, S1'!S48*Main!$B$4</f>
        <v>0.27366634109278271</v>
      </c>
      <c r="T48" s="2">
        <f>'[1]Qc, Summer, S1'!T48*Main!$B$4</f>
        <v>0.26174972950183051</v>
      </c>
      <c r="U48" s="2">
        <f>'[1]Qc, Summer, S1'!U48*Main!$B$4</f>
        <v>0.25477600728046401</v>
      </c>
      <c r="V48" s="2">
        <f>'[1]Qc, Summer, S1'!V48*Main!$B$4</f>
        <v>0.24716083527587487</v>
      </c>
      <c r="W48" s="2">
        <f>'[1]Qc, Summer, S1'!W48*Main!$B$4</f>
        <v>0.23077929362872013</v>
      </c>
      <c r="X48" s="2">
        <f>'[1]Qc, Summer, S1'!X48*Main!$B$4</f>
        <v>0.21205942763067057</v>
      </c>
      <c r="Y48" s="2">
        <f>'[1]Qc, Summer, S1'!Y48*Main!$B$4</f>
        <v>0.20600638489677869</v>
      </c>
    </row>
    <row r="49" spans="1:25" x14ac:dyDescent="0.25">
      <c r="A49" s="3">
        <v>65</v>
      </c>
      <c r="B49" s="2">
        <f>'[1]Qc, Summer, S1'!B49*Main!$B$4</f>
        <v>0.37542283324840742</v>
      </c>
      <c r="C49" s="2">
        <f>'[1]Qc, Summer, S1'!C49*Main!$B$4</f>
        <v>0.37448096403640302</v>
      </c>
      <c r="D49" s="2">
        <f>'[1]Qc, Summer, S1'!D49*Main!$B$4</f>
        <v>0.37228422161756269</v>
      </c>
      <c r="E49" s="2">
        <f>'[1]Qc, Summer, S1'!E49*Main!$B$4</f>
        <v>0.36728060264425377</v>
      </c>
      <c r="F49" s="2">
        <f>'[1]Qc, Summer, S1'!F49*Main!$B$4</f>
        <v>0.36943283234992602</v>
      </c>
      <c r="G49" s="2">
        <f>'[1]Qc, Summer, S1'!G49*Main!$B$4</f>
        <v>0.3952078234115099</v>
      </c>
      <c r="H49" s="2">
        <f>'[1]Qc, Summer, S1'!H49*Main!$B$4</f>
        <v>0.45467548498444466</v>
      </c>
      <c r="I49" s="2">
        <f>'[1]Qc, Summer, S1'!I49*Main!$B$4</f>
        <v>0.45532637093901529</v>
      </c>
      <c r="J49" s="2">
        <f>'[1]Qc, Summer, S1'!J49*Main!$B$4</f>
        <v>0.47123080617377627</v>
      </c>
      <c r="K49" s="2">
        <f>'[1]Qc, Summer, S1'!K49*Main!$B$4</f>
        <v>0.44235867944762552</v>
      </c>
      <c r="L49" s="2">
        <f>'[1]Qc, Summer, S1'!L49*Main!$B$4</f>
        <v>0.37983269757411453</v>
      </c>
      <c r="M49" s="2">
        <f>'[1]Qc, Summer, S1'!M49*Main!$B$4</f>
        <v>0.35569931890841844</v>
      </c>
      <c r="N49" s="2">
        <f>'[1]Qc, Summer, S1'!N49*Main!$B$4</f>
        <v>0.3638449230422337</v>
      </c>
      <c r="O49" s="2">
        <f>'[1]Qc, Summer, S1'!O49*Main!$B$4</f>
        <v>0.36961297177079594</v>
      </c>
      <c r="P49" s="2">
        <f>'[1]Qc, Summer, S1'!P49*Main!$B$4</f>
        <v>0.36844440728820249</v>
      </c>
      <c r="Q49" s="2">
        <f>'[1]Qc, Summer, S1'!Q49*Main!$B$4</f>
        <v>0.37477804892948707</v>
      </c>
      <c r="R49" s="2">
        <f>'[1]Qc, Summer, S1'!R49*Main!$B$4</f>
        <v>0.3843459065717908</v>
      </c>
      <c r="S49" s="2">
        <f>'[1]Qc, Summer, S1'!S49*Main!$B$4</f>
        <v>0.49114498425829106</v>
      </c>
      <c r="T49" s="2">
        <f>'[1]Qc, Summer, S1'!T49*Main!$B$4</f>
        <v>0.50420825767993283</v>
      </c>
      <c r="U49" s="2">
        <f>'[1]Qc, Summer, S1'!U49*Main!$B$4</f>
        <v>0.50291188625083016</v>
      </c>
      <c r="V49" s="2">
        <f>'[1]Qc, Summer, S1'!V49*Main!$B$4</f>
        <v>0.47167757289127099</v>
      </c>
      <c r="W49" s="2">
        <f>'[1]Qc, Summer, S1'!W49*Main!$B$4</f>
        <v>0.46371876547795865</v>
      </c>
      <c r="X49" s="2">
        <f>'[1]Qc, Summer, S1'!X49*Main!$B$4</f>
        <v>0.45400486330196232</v>
      </c>
      <c r="Y49" s="2">
        <f>'[1]Qc, Summer, S1'!Y49*Main!$B$4</f>
        <v>0.45898297562466545</v>
      </c>
    </row>
    <row r="50" spans="1:25" x14ac:dyDescent="0.25">
      <c r="A50" s="3">
        <v>66</v>
      </c>
      <c r="B50" s="2">
        <f>'[1]Qc, Summer, S1'!B50*Main!$B$4</f>
        <v>0.23855288210558903</v>
      </c>
      <c r="C50" s="2">
        <f>'[1]Qc, Summer, S1'!C50*Main!$B$4</f>
        <v>0.23848818983227146</v>
      </c>
      <c r="D50" s="2">
        <f>'[1]Qc, Summer, S1'!D50*Main!$B$4</f>
        <v>0.18042122417571349</v>
      </c>
      <c r="E50" s="2">
        <f>'[1]Qc, Summer, S1'!E50*Main!$B$4</f>
        <v>0.18627686695784998</v>
      </c>
      <c r="F50" s="2">
        <f>'[1]Qc, Summer, S1'!F50*Main!$B$4</f>
        <v>0.1683369571181573</v>
      </c>
      <c r="G50" s="2">
        <f>'[1]Qc, Summer, S1'!G50*Main!$B$4</f>
        <v>0.2318788606836828</v>
      </c>
      <c r="H50" s="2">
        <f>'[1]Qc, Summer, S1'!H50*Main!$B$4</f>
        <v>0.24381159333568489</v>
      </c>
      <c r="I50" s="2">
        <f>'[1]Qc, Summer, S1'!I50*Main!$B$4</f>
        <v>0.26205335397692148</v>
      </c>
      <c r="J50" s="2">
        <f>'[1]Qc, Summer, S1'!J50*Main!$B$4</f>
        <v>0.3605211818667679</v>
      </c>
      <c r="K50" s="2">
        <f>'[1]Qc, Summer, S1'!K50*Main!$B$4</f>
        <v>0.35060790373829892</v>
      </c>
      <c r="L50" s="2">
        <f>'[1]Qc, Summer, S1'!L50*Main!$B$4</f>
        <v>0.38672958016673536</v>
      </c>
      <c r="M50" s="2">
        <f>'[1]Qc, Summer, S1'!M50*Main!$B$4</f>
        <v>0.42339377409413853</v>
      </c>
      <c r="N50" s="2">
        <f>'[1]Qc, Summer, S1'!N50*Main!$B$4</f>
        <v>0.40525759236863101</v>
      </c>
      <c r="O50" s="2">
        <f>'[1]Qc, Summer, S1'!O50*Main!$B$4</f>
        <v>0.42064691421601919</v>
      </c>
      <c r="P50" s="2">
        <f>'[1]Qc, Summer, S1'!P50*Main!$B$4</f>
        <v>0.42394823606956195</v>
      </c>
      <c r="Q50" s="2">
        <f>'[1]Qc, Summer, S1'!Q50*Main!$B$4</f>
        <v>0.41397209580899635</v>
      </c>
      <c r="R50" s="2">
        <f>'[1]Qc, Summer, S1'!R50*Main!$B$4</f>
        <v>0.42696265542075917</v>
      </c>
      <c r="S50" s="2">
        <f>'[1]Qc, Summer, S1'!S50*Main!$B$4</f>
        <v>0.40704775870692278</v>
      </c>
      <c r="T50" s="2">
        <f>'[1]Qc, Summer, S1'!T50*Main!$B$4</f>
        <v>0.40733868568061643</v>
      </c>
      <c r="U50" s="2">
        <f>'[1]Qc, Summer, S1'!U50*Main!$B$4</f>
        <v>0.37167003486871636</v>
      </c>
      <c r="V50" s="2">
        <f>'[1]Qc, Summer, S1'!V50*Main!$B$4</f>
        <v>0.36019104057669105</v>
      </c>
      <c r="W50" s="2">
        <f>'[1]Qc, Summer, S1'!W50*Main!$B$4</f>
        <v>0.31264263997703468</v>
      </c>
      <c r="X50" s="2">
        <f>'[1]Qc, Summer, S1'!X50*Main!$B$4</f>
        <v>0.29361043251366897</v>
      </c>
      <c r="Y50" s="2">
        <f>'[1]Qc, Summer, S1'!Y50*Main!$B$4</f>
        <v>0.20310643857977645</v>
      </c>
    </row>
    <row r="51" spans="1:25" x14ac:dyDescent="0.25">
      <c r="A51" s="3">
        <v>67</v>
      </c>
      <c r="B51" s="2">
        <f>'[1]Qc, Summer, S1'!B51*Main!$B$4</f>
        <v>2.810001994232671E-2</v>
      </c>
      <c r="C51" s="2">
        <f>'[1]Qc, Summer, S1'!C51*Main!$B$4</f>
        <v>2.4027832858049464E-2</v>
      </c>
      <c r="D51" s="2">
        <f>'[1]Qc, Summer, S1'!D51*Main!$B$4</f>
        <v>2.2557615486671415E-2</v>
      </c>
      <c r="E51" s="2">
        <f>'[1]Qc, Summer, S1'!E51*Main!$B$4</f>
        <v>2.3732820163055324E-2</v>
      </c>
      <c r="F51" s="2">
        <f>'[1]Qc, Summer, S1'!F51*Main!$B$4</f>
        <v>2.2712541815266149E-2</v>
      </c>
      <c r="G51" s="2">
        <f>'[1]Qc, Summer, S1'!G51*Main!$B$4</f>
        <v>2.3037557790255608E-2</v>
      </c>
      <c r="H51" s="2">
        <f>'[1]Qc, Summer, S1'!H51*Main!$B$4</f>
        <v>2.31514429720544E-2</v>
      </c>
      <c r="I51" s="2">
        <f>'[1]Qc, Summer, S1'!I51*Main!$B$4</f>
        <v>2.2613754654771525E-2</v>
      </c>
      <c r="J51" s="2">
        <f>'[1]Qc, Summer, S1'!J51*Main!$B$4</f>
        <v>2.5671603165173827E-2</v>
      </c>
      <c r="K51" s="2">
        <f>'[1]Qc, Summer, S1'!K51*Main!$B$4</f>
        <v>3.3008848636420333E-2</v>
      </c>
      <c r="L51" s="2">
        <f>'[1]Qc, Summer, S1'!L51*Main!$B$4</f>
        <v>3.8963880226482006E-2</v>
      </c>
      <c r="M51" s="2">
        <f>'[1]Qc, Summer, S1'!M51*Main!$B$4</f>
        <v>3.8908953549932464E-2</v>
      </c>
      <c r="N51" s="2">
        <f>'[1]Qc, Summer, S1'!N51*Main!$B$4</f>
        <v>3.8747093101349106E-2</v>
      </c>
      <c r="O51" s="2">
        <f>'[1]Qc, Summer, S1'!O51*Main!$B$4</f>
        <v>3.8975494725717569E-2</v>
      </c>
      <c r="P51" s="2">
        <f>'[1]Qc, Summer, S1'!P51*Main!$B$4</f>
        <v>4.6249443245385422E-2</v>
      </c>
      <c r="Q51" s="2">
        <f>'[1]Qc, Summer, S1'!Q51*Main!$B$4</f>
        <v>4.8355478347304186E-2</v>
      </c>
      <c r="R51" s="2">
        <f>'[1]Qc, Summer, S1'!R51*Main!$B$4</f>
        <v>4.850321948628554E-2</v>
      </c>
      <c r="S51" s="2">
        <f>'[1]Qc, Summer, S1'!S51*Main!$B$4</f>
        <v>4.810765901654887E-2</v>
      </c>
      <c r="T51" s="2">
        <f>'[1]Qc, Summer, S1'!T51*Main!$B$4</f>
        <v>4.3777017365784286E-2</v>
      </c>
      <c r="U51" s="2">
        <f>'[1]Qc, Summer, S1'!U51*Main!$B$4</f>
        <v>4.284928953543677E-2</v>
      </c>
      <c r="V51" s="2">
        <f>'[1]Qc, Summer, S1'!V51*Main!$B$4</f>
        <v>3.4751129835485173E-2</v>
      </c>
      <c r="W51" s="2">
        <f>'[1]Qc, Summer, S1'!W51*Main!$B$4</f>
        <v>3.0183319356201947E-2</v>
      </c>
      <c r="X51" s="2">
        <f>'[1]Qc, Summer, S1'!X51*Main!$B$4</f>
        <v>3.168070117344432E-2</v>
      </c>
      <c r="Y51" s="2">
        <f>'[1]Qc, Summer, S1'!Y51*Main!$B$4</f>
        <v>2.7870131397191446E-2</v>
      </c>
    </row>
    <row r="52" spans="1:25" x14ac:dyDescent="0.25">
      <c r="A52" s="3">
        <v>68</v>
      </c>
      <c r="B52" s="2">
        <f>'[1]Qc, Summer, S1'!B52*Main!$B$4</f>
        <v>7.9722128390844638E-2</v>
      </c>
      <c r="C52" s="2">
        <f>'[1]Qc, Summer, S1'!C52*Main!$B$4</f>
        <v>7.7071916891097658E-2</v>
      </c>
      <c r="D52" s="2">
        <f>'[1]Qc, Summer, S1'!D52*Main!$B$4</f>
        <v>7.846064147668412E-2</v>
      </c>
      <c r="E52" s="2">
        <f>'[1]Qc, Summer, S1'!E52*Main!$B$4</f>
        <v>7.7257366480514997E-2</v>
      </c>
      <c r="F52" s="2">
        <f>'[1]Qc, Summer, S1'!F52*Main!$B$4</f>
        <v>7.5855724224783427E-2</v>
      </c>
      <c r="G52" s="2">
        <f>'[1]Qc, Summer, S1'!G52*Main!$B$4</f>
        <v>8.4943746245101773E-2</v>
      </c>
      <c r="H52" s="2">
        <f>'[1]Qc, Summer, S1'!H52*Main!$B$4</f>
        <v>8.7563052821409734E-2</v>
      </c>
      <c r="I52" s="2">
        <f>'[1]Qc, Summer, S1'!I52*Main!$B$4</f>
        <v>0.10152936887110404</v>
      </c>
      <c r="J52" s="2">
        <f>'[1]Qc, Summer, S1'!J52*Main!$B$4</f>
        <v>0.11522752876650234</v>
      </c>
      <c r="K52" s="2">
        <f>'[1]Qc, Summer, S1'!K52*Main!$B$4</f>
        <v>0.12169708037352682</v>
      </c>
      <c r="L52" s="2">
        <f>'[1]Qc, Summer, S1'!L52*Main!$B$4</f>
        <v>0.11950759322307425</v>
      </c>
      <c r="M52" s="2">
        <f>'[1]Qc, Summer, S1'!M52*Main!$B$4</f>
        <v>0.11808926026334185</v>
      </c>
      <c r="N52" s="2">
        <f>'[1]Qc, Summer, S1'!N52*Main!$B$4</f>
        <v>0.1193744814420975</v>
      </c>
      <c r="O52" s="2">
        <f>'[1]Qc, Summer, S1'!O52*Main!$B$4</f>
        <v>0.12096459256042642</v>
      </c>
      <c r="P52" s="2">
        <f>'[1]Qc, Summer, S1'!P52*Main!$B$4</f>
        <v>0.12029644055695646</v>
      </c>
      <c r="Q52" s="2">
        <f>'[1]Qc, Summer, S1'!Q52*Main!$B$4</f>
        <v>0.12292912482182095</v>
      </c>
      <c r="R52" s="2">
        <f>'[1]Qc, Summer, S1'!R52*Main!$B$4</f>
        <v>0.12197562768341418</v>
      </c>
      <c r="S52" s="2">
        <f>'[1]Qc, Summer, S1'!S52*Main!$B$4</f>
        <v>0.12013154115427745</v>
      </c>
      <c r="T52" s="2">
        <f>'[1]Qc, Summer, S1'!T52*Main!$B$4</f>
        <v>0.11747002177292457</v>
      </c>
      <c r="U52" s="2">
        <f>'[1]Qc, Summer, S1'!U52*Main!$B$4</f>
        <v>0.10814104832567474</v>
      </c>
      <c r="V52" s="2">
        <f>'[1]Qc, Summer, S1'!V52*Main!$B$4</f>
        <v>0.1078718248035893</v>
      </c>
      <c r="W52" s="2">
        <f>'[1]Qc, Summer, S1'!W52*Main!$B$4</f>
        <v>9.0427668216159052E-2</v>
      </c>
      <c r="X52" s="2">
        <f>'[1]Qc, Summer, S1'!X52*Main!$B$4</f>
        <v>8.7592578425349704E-2</v>
      </c>
      <c r="Y52" s="2">
        <f>'[1]Qc, Summer, S1'!Y52*Main!$B$4</f>
        <v>8.0195827429759364E-2</v>
      </c>
    </row>
    <row r="53" spans="1:25" x14ac:dyDescent="0.25">
      <c r="A53" s="3">
        <v>70</v>
      </c>
      <c r="B53" s="2">
        <f>'[1]Qc, Summer, S1'!B53*Main!$B$4</f>
        <v>1.9660274959686912E-2</v>
      </c>
      <c r="C53" s="2">
        <f>'[1]Qc, Summer, S1'!C53*Main!$B$4</f>
        <v>1.3981981506743863E-2</v>
      </c>
      <c r="D53" s="2">
        <f>'[1]Qc, Summer, S1'!D53*Main!$B$4</f>
        <v>1.2414799206939078E-2</v>
      </c>
      <c r="E53" s="2">
        <f>'[1]Qc, Summer, S1'!E53*Main!$B$4</f>
        <v>1.2032486568502461E-2</v>
      </c>
      <c r="F53" s="2">
        <f>'[1]Qc, Summer, S1'!F53*Main!$B$4</f>
        <v>1.2543270890169137E-2</v>
      </c>
      <c r="G53" s="2">
        <f>'[1]Qc, Summer, S1'!G53*Main!$B$4</f>
        <v>1.2345259358558569E-2</v>
      </c>
      <c r="H53" s="2">
        <f>'[1]Qc, Summer, S1'!H53*Main!$B$4</f>
        <v>1.5087665647795321E-2</v>
      </c>
      <c r="I53" s="2">
        <f>'[1]Qc, Summer, S1'!I53*Main!$B$4</f>
        <v>1.3490985334119219E-2</v>
      </c>
      <c r="J53" s="2">
        <f>'[1]Qc, Summer, S1'!J53*Main!$B$4</f>
        <v>1.2201459552851745E-2</v>
      </c>
      <c r="K53" s="2">
        <f>'[1]Qc, Summer, S1'!K53*Main!$B$4</f>
        <v>1.3083633972641394E-2</v>
      </c>
      <c r="L53" s="2">
        <f>'[1]Qc, Summer, S1'!L53*Main!$B$4</f>
        <v>1.3034816656961427E-2</v>
      </c>
      <c r="M53" s="2">
        <f>'[1]Qc, Summer, S1'!M53*Main!$B$4</f>
        <v>1.4318094207347089E-2</v>
      </c>
      <c r="N53" s="2">
        <f>'[1]Qc, Summer, S1'!N53*Main!$B$4</f>
        <v>1.3538633382689512E-2</v>
      </c>
      <c r="O53" s="2">
        <f>'[1]Qc, Summer, S1'!O53*Main!$B$4</f>
        <v>1.3450213834260948E-2</v>
      </c>
      <c r="P53" s="2">
        <f>'[1]Qc, Summer, S1'!P53*Main!$B$4</f>
        <v>1.3403914204312807E-2</v>
      </c>
      <c r="Q53" s="2">
        <f>'[1]Qc, Summer, S1'!Q53*Main!$B$4</f>
        <v>1.2317119327866544E-2</v>
      </c>
      <c r="R53" s="2">
        <f>'[1]Qc, Summer, S1'!R53*Main!$B$4</f>
        <v>1.2378973318854432E-2</v>
      </c>
      <c r="S53" s="2">
        <f>'[1]Qc, Summer, S1'!S53*Main!$B$4</f>
        <v>1.6109653476238463E-2</v>
      </c>
      <c r="T53" s="2">
        <f>'[1]Qc, Summer, S1'!T53*Main!$B$4</f>
        <v>2.4034595551744826E-2</v>
      </c>
      <c r="U53" s="2">
        <f>'[1]Qc, Summer, S1'!U53*Main!$B$4</f>
        <v>2.9102208769634152E-2</v>
      </c>
      <c r="V53" s="2">
        <f>'[1]Qc, Summer, S1'!V53*Main!$B$4</f>
        <v>3.6399074703931097E-2</v>
      </c>
      <c r="W53" s="2">
        <f>'[1]Qc, Summer, S1'!W53*Main!$B$4</f>
        <v>3.6502192769469671E-2</v>
      </c>
      <c r="X53" s="2">
        <f>'[1]Qc, Summer, S1'!X53*Main!$B$4</f>
        <v>2.7195325588830428E-2</v>
      </c>
      <c r="Y53" s="2">
        <f>'[1]Qc, Summer, S1'!Y53*Main!$B$4</f>
        <v>2.2381078960900556E-2</v>
      </c>
    </row>
    <row r="54" spans="1:25" x14ac:dyDescent="0.25">
      <c r="A54" s="3">
        <v>71</v>
      </c>
      <c r="B54" s="2">
        <f>'[1]Qc, Summer, S1'!B54*Main!$B$4</f>
        <v>6.3089540478504418E-3</v>
      </c>
      <c r="C54" s="2">
        <f>'[1]Qc, Summer, S1'!C54*Main!$B$4</f>
        <v>6.5161115032869475E-3</v>
      </c>
      <c r="D54" s="2">
        <f>'[1]Qc, Summer, S1'!D54*Main!$B$4</f>
        <v>6.4154434358450908E-3</v>
      </c>
      <c r="E54" s="2">
        <f>'[1]Qc, Summer, S1'!E54*Main!$B$4</f>
        <v>5.9473310179657679E-3</v>
      </c>
      <c r="F54" s="2">
        <f>'[1]Qc, Summer, S1'!F54*Main!$B$4</f>
        <v>6.7529685640297524E-3</v>
      </c>
      <c r="G54" s="2">
        <f>'[1]Qc, Summer, S1'!G54*Main!$B$4</f>
        <v>7.3636085175832373E-3</v>
      </c>
      <c r="H54" s="2">
        <f>'[1]Qc, Summer, S1'!H54*Main!$B$4</f>
        <v>7.4453737093193627E-3</v>
      </c>
      <c r="I54" s="2">
        <f>'[1]Qc, Summer, S1'!I54*Main!$B$4</f>
        <v>6.6109575144408473E-3</v>
      </c>
      <c r="J54" s="2">
        <f>'[1]Qc, Summer, S1'!J54*Main!$B$4</f>
        <v>1.6514515845655865E-2</v>
      </c>
      <c r="K54" s="2">
        <f>'[1]Qc, Summer, S1'!K54*Main!$B$4</f>
        <v>2.5239973279013176E-2</v>
      </c>
      <c r="L54" s="2">
        <f>'[1]Qc, Summer, S1'!L54*Main!$B$4</f>
        <v>2.5719214426985909E-2</v>
      </c>
      <c r="M54" s="2">
        <f>'[1]Qc, Summer, S1'!M54*Main!$B$4</f>
        <v>2.6591657461692727E-2</v>
      </c>
      <c r="N54" s="2">
        <f>'[1]Qc, Summer, S1'!N54*Main!$B$4</f>
        <v>2.5673449492568341E-2</v>
      </c>
      <c r="O54" s="2">
        <f>'[1]Qc, Summer, S1'!O54*Main!$B$4</f>
        <v>2.6273662607375049E-2</v>
      </c>
      <c r="P54" s="2">
        <f>'[1]Qc, Summer, S1'!P54*Main!$B$4</f>
        <v>2.5742723556620786E-2</v>
      </c>
      <c r="Q54" s="2">
        <f>'[1]Qc, Summer, S1'!Q54*Main!$B$4</f>
        <v>2.5150508434850106E-2</v>
      </c>
      <c r="R54" s="2">
        <f>'[1]Qc, Summer, S1'!R54*Main!$B$4</f>
        <v>2.628678021355103E-2</v>
      </c>
      <c r="S54" s="2">
        <f>'[1]Qc, Summer, S1'!S54*Main!$B$4</f>
        <v>1.7478858823985401E-2</v>
      </c>
      <c r="T54" s="2">
        <f>'[1]Qc, Summer, S1'!T54*Main!$B$4</f>
        <v>9.0116655856417038E-3</v>
      </c>
      <c r="U54" s="2">
        <f>'[1]Qc, Summer, S1'!U54*Main!$B$4</f>
        <v>5.7695036448493515E-3</v>
      </c>
      <c r="V54" s="2">
        <f>'[1]Qc, Summer, S1'!V54*Main!$B$4</f>
        <v>6.3264932384293603E-3</v>
      </c>
      <c r="W54" s="2">
        <f>'[1]Qc, Summer, S1'!W54*Main!$B$4</f>
        <v>6.6816316825107306E-3</v>
      </c>
      <c r="X54" s="2">
        <f>'[1]Qc, Summer, S1'!X54*Main!$B$4</f>
        <v>5.491930080451797E-3</v>
      </c>
      <c r="Y54" s="2">
        <f>'[1]Qc, Summer, S1'!Y54*Main!$B$4</f>
        <v>6.4920132337193534E-3</v>
      </c>
    </row>
    <row r="55" spans="1:25" x14ac:dyDescent="0.25">
      <c r="A55" s="3">
        <v>72</v>
      </c>
      <c r="B55" s="2">
        <f>'[1]Qc, Summer, S1'!B55*Main!$B$4</f>
        <v>9.5760884955192263E-3</v>
      </c>
      <c r="C55" s="2">
        <f>'[1]Qc, Summer, S1'!C55*Main!$B$4</f>
        <v>9.9149515580999499E-3</v>
      </c>
      <c r="D55" s="2">
        <f>'[1]Qc, Summer, S1'!D55*Main!$B$4</f>
        <v>8.1886065666250691E-3</v>
      </c>
      <c r="E55" s="2">
        <f>'[1]Qc, Summer, S1'!E55*Main!$B$4</f>
        <v>1.0702035518727402E-2</v>
      </c>
      <c r="F55" s="2">
        <f>'[1]Qc, Summer, S1'!F55*Main!$B$4</f>
        <v>8.9611433876525346E-3</v>
      </c>
      <c r="G55" s="2">
        <f>'[1]Qc, Summer, S1'!G55*Main!$B$4</f>
        <v>9.7716787227044733E-3</v>
      </c>
      <c r="H55" s="2">
        <f>'[1]Qc, Summer, S1'!H55*Main!$B$4</f>
        <v>9.6792104236674194E-3</v>
      </c>
      <c r="I55" s="2">
        <f>'[1]Qc, Summer, S1'!I55*Main!$B$4</f>
        <v>1.9457324253985404E-2</v>
      </c>
      <c r="J55" s="2">
        <f>'[1]Qc, Summer, S1'!J55*Main!$B$4</f>
        <v>2.7474780244109001E-2</v>
      </c>
      <c r="K55" s="2">
        <f>'[1]Qc, Summer, S1'!K55*Main!$B$4</f>
        <v>2.868790655019272E-2</v>
      </c>
      <c r="L55" s="2">
        <f>'[1]Qc, Summer, S1'!L55*Main!$B$4</f>
        <v>3.7878538059117409E-2</v>
      </c>
      <c r="M55" s="2">
        <f>'[1]Qc, Summer, S1'!M55*Main!$B$4</f>
        <v>3.8656121839437375E-2</v>
      </c>
      <c r="N55" s="2">
        <f>'[1]Qc, Summer, S1'!N55*Main!$B$4</f>
        <v>3.7265999540972761E-2</v>
      </c>
      <c r="O55" s="2">
        <f>'[1]Qc, Summer, S1'!O55*Main!$B$4</f>
        <v>3.2905051119457629E-2</v>
      </c>
      <c r="P55" s="2">
        <f>'[1]Qc, Summer, S1'!P55*Main!$B$4</f>
        <v>3.3604850954948633E-2</v>
      </c>
      <c r="Q55" s="2">
        <f>'[1]Qc, Summer, S1'!Q55*Main!$B$4</f>
        <v>3.3521649424238235E-2</v>
      </c>
      <c r="R55" s="2">
        <f>'[1]Qc, Summer, S1'!R55*Main!$B$4</f>
        <v>3.487264808567854E-2</v>
      </c>
      <c r="S55" s="2">
        <f>'[1]Qc, Summer, S1'!S55*Main!$B$4</f>
        <v>3.139673701341069E-2</v>
      </c>
      <c r="T55" s="2">
        <f>'[1]Qc, Summer, S1'!T55*Main!$B$4</f>
        <v>3.4693670758500522E-2</v>
      </c>
      <c r="U55" s="2">
        <f>'[1]Qc, Summer, S1'!U55*Main!$B$4</f>
        <v>3.2141968311356101E-2</v>
      </c>
      <c r="V55" s="2">
        <f>'[1]Qc, Summer, S1'!V55*Main!$B$4</f>
        <v>3.0486614773740657E-2</v>
      </c>
      <c r="W55" s="2">
        <f>'[1]Qc, Summer, S1'!W55*Main!$B$4</f>
        <v>2.6872258576290886E-2</v>
      </c>
      <c r="X55" s="2">
        <f>'[1]Qc, Summer, S1'!X55*Main!$B$4</f>
        <v>2.0662453118834474E-2</v>
      </c>
      <c r="Y55" s="2">
        <f>'[1]Qc, Summer, S1'!Y55*Main!$B$4</f>
        <v>1.9496177876204446E-2</v>
      </c>
    </row>
    <row r="56" spans="1:25" x14ac:dyDescent="0.25">
      <c r="A56" s="3">
        <v>74</v>
      </c>
      <c r="B56" s="2">
        <f>'[1]Qc, Summer, S1'!B56*Main!$B$4</f>
        <v>5.7643018133047971E-3</v>
      </c>
      <c r="C56" s="2">
        <f>'[1]Qc, Summer, S1'!C56*Main!$B$4</f>
        <v>4.5127134800431708E-3</v>
      </c>
      <c r="D56" s="2">
        <f>'[1]Qc, Summer, S1'!D56*Main!$B$4</f>
        <v>4.4115888889319395E-3</v>
      </c>
      <c r="E56" s="2">
        <f>'[1]Qc, Summer, S1'!E56*Main!$B$4</f>
        <v>4.5639721489316833E-3</v>
      </c>
      <c r="F56" s="2">
        <f>'[1]Qc, Summer, S1'!F56*Main!$B$4</f>
        <v>4.3741050216548122E-3</v>
      </c>
      <c r="G56" s="2">
        <f>'[1]Qc, Summer, S1'!G56*Main!$B$4</f>
        <v>4.240794776117514E-3</v>
      </c>
      <c r="H56" s="2">
        <f>'[1]Qc, Summer, S1'!H56*Main!$B$4</f>
        <v>4.3866986004601032E-3</v>
      </c>
      <c r="I56" s="2">
        <f>'[1]Qc, Summer, S1'!I56*Main!$B$4</f>
        <v>5.4606388960515839E-3</v>
      </c>
      <c r="J56" s="2">
        <f>'[1]Qc, Summer, S1'!J56*Main!$B$4</f>
        <v>5.7127552880332985E-3</v>
      </c>
      <c r="K56" s="2">
        <f>'[1]Qc, Summer, S1'!K56*Main!$B$4</f>
        <v>7.5922043760350321E-3</v>
      </c>
      <c r="L56" s="2">
        <f>'[1]Qc, Summer, S1'!L56*Main!$B$4</f>
        <v>8.2125334098994106E-3</v>
      </c>
      <c r="M56" s="2">
        <f>'[1]Qc, Summer, S1'!M56*Main!$B$4</f>
        <v>8.5310745475764907E-3</v>
      </c>
      <c r="N56" s="2">
        <f>'[1]Qc, Summer, S1'!N56*Main!$B$4</f>
        <v>7.9842991652808119E-3</v>
      </c>
      <c r="O56" s="2">
        <f>'[1]Qc, Summer, S1'!O56*Main!$B$4</f>
        <v>8.2156431785046138E-3</v>
      </c>
      <c r="P56" s="2">
        <f>'[1]Qc, Summer, S1'!P56*Main!$B$4</f>
        <v>8.2154323903800754E-3</v>
      </c>
      <c r="Q56" s="2">
        <f>'[1]Qc, Summer, S1'!Q56*Main!$B$4</f>
        <v>8.1001967666874293E-3</v>
      </c>
      <c r="R56" s="2">
        <f>'[1]Qc, Summer, S1'!R56*Main!$B$4</f>
        <v>7.3934841475275662E-3</v>
      </c>
      <c r="S56" s="2">
        <f>'[1]Qc, Summer, S1'!S56*Main!$B$4</f>
        <v>6.8888954516784602E-3</v>
      </c>
      <c r="T56" s="2">
        <f>'[1]Qc, Summer, S1'!T56*Main!$B$4</f>
        <v>6.9831477245548643E-3</v>
      </c>
      <c r="U56" s="2">
        <f>'[1]Qc, Summer, S1'!U56*Main!$B$4</f>
        <v>6.9938892740181212E-3</v>
      </c>
      <c r="V56" s="2">
        <f>'[1]Qc, Summer, S1'!V56*Main!$B$4</f>
        <v>6.6089903425456164E-3</v>
      </c>
      <c r="W56" s="2">
        <f>'[1]Qc, Summer, S1'!W56*Main!$B$4</f>
        <v>7.1438725659123048E-3</v>
      </c>
      <c r="X56" s="2">
        <f>'[1]Qc, Summer, S1'!X56*Main!$B$4</f>
        <v>6.985557073283767E-3</v>
      </c>
      <c r="Y56" s="2">
        <f>'[1]Qc, Summer, S1'!Y56*Main!$B$4</f>
        <v>6.0168640607960082E-3</v>
      </c>
    </row>
    <row r="57" spans="1:25" x14ac:dyDescent="0.25">
      <c r="A57" s="3">
        <v>75</v>
      </c>
      <c r="B57" s="2">
        <f>'[1]Qc, Summer, S1'!B57*Main!$B$4</f>
        <v>5.693599540151642E-2</v>
      </c>
      <c r="C57" s="2">
        <f>'[1]Qc, Summer, S1'!C57*Main!$B$4</f>
        <v>5.2603816616060048E-2</v>
      </c>
      <c r="D57" s="2">
        <f>'[1]Qc, Summer, S1'!D57*Main!$B$4</f>
        <v>5.1071901413482702E-2</v>
      </c>
      <c r="E57" s="2">
        <f>'[1]Qc, Summer, S1'!E57*Main!$B$4</f>
        <v>5.2075060307604136E-2</v>
      </c>
      <c r="F57" s="2">
        <f>'[1]Qc, Summer, S1'!F57*Main!$B$4</f>
        <v>5.3802355684977342E-2</v>
      </c>
      <c r="G57" s="2">
        <f>'[1]Qc, Summer, S1'!G57*Main!$B$4</f>
        <v>5.2892286786106718E-2</v>
      </c>
      <c r="H57" s="2">
        <f>'[1]Qc, Summer, S1'!H57*Main!$B$4</f>
        <v>5.3106652606814297E-2</v>
      </c>
      <c r="I57" s="2">
        <f>'[1]Qc, Summer, S1'!I57*Main!$B$4</f>
        <v>6.3645903593592124E-2</v>
      </c>
      <c r="J57" s="2">
        <f>'[1]Qc, Summer, S1'!J57*Main!$B$4</f>
        <v>8.0634216514873361E-2</v>
      </c>
      <c r="K57" s="2">
        <f>'[1]Qc, Summer, S1'!K57*Main!$B$4</f>
        <v>8.6364381871964255E-2</v>
      </c>
      <c r="L57" s="2">
        <f>'[1]Qc, Summer, S1'!L57*Main!$B$4</f>
        <v>9.5009070850799154E-2</v>
      </c>
      <c r="M57" s="2">
        <f>'[1]Qc, Summer, S1'!M57*Main!$B$4</f>
        <v>9.5867247061003497E-2</v>
      </c>
      <c r="N57" s="2">
        <f>'[1]Qc, Summer, S1'!N57*Main!$B$4</f>
        <v>8.7755083745804471E-2</v>
      </c>
      <c r="O57" s="2">
        <f>'[1]Qc, Summer, S1'!O57*Main!$B$4</f>
        <v>8.7214807480081577E-2</v>
      </c>
      <c r="P57" s="2">
        <f>'[1]Qc, Summer, S1'!P57*Main!$B$4</f>
        <v>8.4396448122971951E-2</v>
      </c>
      <c r="Q57" s="2">
        <f>'[1]Qc, Summer, S1'!Q57*Main!$B$4</f>
        <v>8.6480387442506232E-2</v>
      </c>
      <c r="R57" s="2">
        <f>'[1]Qc, Summer, S1'!R57*Main!$B$4</f>
        <v>8.1209356327086146E-2</v>
      </c>
      <c r="S57" s="2">
        <f>'[1]Qc, Summer, S1'!S57*Main!$B$4</f>
        <v>8.4920351890152512E-2</v>
      </c>
      <c r="T57" s="2">
        <f>'[1]Qc, Summer, S1'!T57*Main!$B$4</f>
        <v>8.4653095356028482E-2</v>
      </c>
      <c r="U57" s="2">
        <f>'[1]Qc, Summer, S1'!U57*Main!$B$4</f>
        <v>8.4000661598606086E-2</v>
      </c>
      <c r="V57" s="2">
        <f>'[1]Qc, Summer, S1'!V57*Main!$B$4</f>
        <v>8.2941752740286409E-2</v>
      </c>
      <c r="W57" s="2">
        <f>'[1]Qc, Summer, S1'!W57*Main!$B$4</f>
        <v>7.8816440610942923E-2</v>
      </c>
      <c r="X57" s="2">
        <f>'[1]Qc, Summer, S1'!X57*Main!$B$4</f>
        <v>7.3825848748384867E-2</v>
      </c>
      <c r="Y57" s="2">
        <f>'[1]Qc, Summer, S1'!Y57*Main!$B$4</f>
        <v>6.5854887174094143E-2</v>
      </c>
    </row>
    <row r="58" spans="1:25" x14ac:dyDescent="0.25">
      <c r="A58" s="3">
        <v>76</v>
      </c>
      <c r="B58" s="2">
        <f>'[1]Qc, Summer, S1'!B58*Main!$B$4</f>
        <v>2.417811338694998E-3</v>
      </c>
      <c r="C58" s="2">
        <f>'[1]Qc, Summer, S1'!C58*Main!$B$4</f>
        <v>9.3271254644511931E-3</v>
      </c>
      <c r="D58" s="2">
        <f>'[1]Qc, Summer, S1'!D58*Main!$B$4</f>
        <v>5.5036920945877726E-3</v>
      </c>
      <c r="E58" s="2">
        <f>'[1]Qc, Summer, S1'!E58*Main!$B$4</f>
        <v>6.1892311753914539E-3</v>
      </c>
      <c r="F58" s="2">
        <f>'[1]Qc, Summer, S1'!F58*Main!$B$4</f>
        <v>7.1874139247299282E-3</v>
      </c>
      <c r="G58" s="2">
        <f>'[1]Qc, Summer, S1'!G58*Main!$B$4</f>
        <v>6.6002205633223657E-3</v>
      </c>
      <c r="H58" s="2">
        <f>'[1]Qc, Summer, S1'!H58*Main!$B$4</f>
        <v>6.1103114394027973E-3</v>
      </c>
      <c r="I58" s="2">
        <f>'[1]Qc, Summer, S1'!I58*Main!$B$4</f>
        <v>8.0369456146227591E-3</v>
      </c>
      <c r="J58" s="2">
        <f>'[1]Qc, Summer, S1'!J58*Main!$B$4</f>
        <v>1.9382188771813715E-2</v>
      </c>
      <c r="K58" s="2">
        <f>'[1]Qc, Summer, S1'!K58*Main!$B$4</f>
        <v>4.2493594875571278E-2</v>
      </c>
      <c r="L58" s="2">
        <f>'[1]Qc, Summer, S1'!L58*Main!$B$4</f>
        <v>4.6910600614649502E-2</v>
      </c>
      <c r="M58" s="2">
        <f>'[1]Qc, Summer, S1'!M58*Main!$B$4</f>
        <v>4.3528587190908907E-2</v>
      </c>
      <c r="N58" s="2">
        <f>'[1]Qc, Summer, S1'!N58*Main!$B$4</f>
        <v>3.620317197323486E-2</v>
      </c>
      <c r="O58" s="2">
        <f>'[1]Qc, Summer, S1'!O58*Main!$B$4</f>
        <v>3.7864171726434033E-2</v>
      </c>
      <c r="P58" s="2">
        <f>'[1]Qc, Summer, S1'!P58*Main!$B$4</f>
        <v>4.4861874315808098E-2</v>
      </c>
      <c r="Q58" s="2">
        <f>'[1]Qc, Summer, S1'!Q58*Main!$B$4</f>
        <v>4.4684759134330614E-2</v>
      </c>
      <c r="R58" s="2">
        <f>'[1]Qc, Summer, S1'!R58*Main!$B$4</f>
        <v>4.435822938424084E-2</v>
      </c>
      <c r="S58" s="2">
        <f>'[1]Qc, Summer, S1'!S58*Main!$B$4</f>
        <v>4.3098663474593998E-2</v>
      </c>
      <c r="T58" s="2">
        <f>'[1]Qc, Summer, S1'!T58*Main!$B$4</f>
        <v>2.9445240691588912E-2</v>
      </c>
      <c r="U58" s="2">
        <f>'[1]Qc, Summer, S1'!U58*Main!$B$4</f>
        <v>1.7299226876445042E-2</v>
      </c>
      <c r="V58" s="2">
        <f>'[1]Qc, Summer, S1'!V58*Main!$B$4</f>
        <v>4.3023027876444454E-3</v>
      </c>
      <c r="W58" s="2">
        <f>'[1]Qc, Summer, S1'!W58*Main!$B$4</f>
        <v>5.5292649613581787E-3</v>
      </c>
      <c r="X58" s="2">
        <f>'[1]Qc, Summer, S1'!X58*Main!$B$4</f>
        <v>5.5482357086328029E-3</v>
      </c>
      <c r="Y58" s="2">
        <f>'[1]Qc, Summer, S1'!Y58*Main!$B$4</f>
        <v>1.3482819593465761E-3</v>
      </c>
    </row>
    <row r="59" spans="1:25" x14ac:dyDescent="0.25">
      <c r="A59" s="3">
        <v>77</v>
      </c>
      <c r="B59" s="2">
        <f>'[1]Qc, Summer, S1'!B59*Main!$B$4</f>
        <v>1.5781696767797775E-2</v>
      </c>
      <c r="C59" s="2">
        <f>'[1]Qc, Summer, S1'!C59*Main!$B$4</f>
        <v>1.1822422039498482E-2</v>
      </c>
      <c r="D59" s="2">
        <f>'[1]Qc, Summer, S1'!D59*Main!$B$4</f>
        <v>1.1275587062654505E-2</v>
      </c>
      <c r="E59" s="2">
        <f>'[1]Qc, Summer, S1'!E59*Main!$B$4</f>
        <v>1.2235307049079908E-2</v>
      </c>
      <c r="F59" s="2">
        <f>'[1]Qc, Summer, S1'!F59*Main!$B$4</f>
        <v>1.2118781681644453E-2</v>
      </c>
      <c r="G59" s="2">
        <f>'[1]Qc, Summer, S1'!G59*Main!$B$4</f>
        <v>1.1550132341116289E-2</v>
      </c>
      <c r="H59" s="2">
        <f>'[1]Qc, Summer, S1'!H59*Main!$B$4</f>
        <v>1.1567988633550968E-2</v>
      </c>
      <c r="I59" s="2">
        <f>'[1]Qc, Summer, S1'!I59*Main!$B$4</f>
        <v>1.2705304604383658E-2</v>
      </c>
      <c r="J59" s="2">
        <f>'[1]Qc, Summer, S1'!J59*Main!$B$4</f>
        <v>1.7528669382137017E-2</v>
      </c>
      <c r="K59" s="2">
        <f>'[1]Qc, Summer, S1'!K59*Main!$B$4</f>
        <v>2.3970963840666486E-2</v>
      </c>
      <c r="L59" s="2">
        <f>'[1]Qc, Summer, S1'!L59*Main!$B$4</f>
        <v>2.7009545286456795E-2</v>
      </c>
      <c r="M59" s="2">
        <f>'[1]Qc, Summer, S1'!M59*Main!$B$4</f>
        <v>2.635611718296001E-2</v>
      </c>
      <c r="N59" s="2">
        <f>'[1]Qc, Summer, S1'!N59*Main!$B$4</f>
        <v>2.6456892667735842E-2</v>
      </c>
      <c r="O59" s="2">
        <f>'[1]Qc, Summer, S1'!O59*Main!$B$4</f>
        <v>2.6436078903874945E-2</v>
      </c>
      <c r="P59" s="2">
        <f>'[1]Qc, Summer, S1'!P59*Main!$B$4</f>
        <v>2.7907012697369116E-2</v>
      </c>
      <c r="Q59" s="2">
        <f>'[1]Qc, Summer, S1'!Q59*Main!$B$4</f>
        <v>2.8741079418044643E-2</v>
      </c>
      <c r="R59" s="2">
        <f>'[1]Qc, Summer, S1'!R59*Main!$B$4</f>
        <v>2.8590162478227116E-2</v>
      </c>
      <c r="S59" s="2">
        <f>'[1]Qc, Summer, S1'!S59*Main!$B$4</f>
        <v>2.8290006994435346E-2</v>
      </c>
      <c r="T59" s="2">
        <f>'[1]Qc, Summer, S1'!T59*Main!$B$4</f>
        <v>2.0052838228298484E-2</v>
      </c>
      <c r="U59" s="2">
        <f>'[1]Qc, Summer, S1'!U59*Main!$B$4</f>
        <v>1.5188525926048819E-2</v>
      </c>
      <c r="V59" s="2">
        <f>'[1]Qc, Summer, S1'!V59*Main!$B$4</f>
        <v>1.1591065334843099E-2</v>
      </c>
      <c r="W59" s="2">
        <f>'[1]Qc, Summer, S1'!W59*Main!$B$4</f>
        <v>1.1424823951224627E-2</v>
      </c>
      <c r="X59" s="2">
        <f>'[1]Qc, Summer, S1'!X59*Main!$B$4</f>
        <v>1.1273234733400826E-2</v>
      </c>
      <c r="Y59" s="2">
        <f>'[1]Qc, Summer, S1'!Y59*Main!$B$4</f>
        <v>1.2171096314427357E-2</v>
      </c>
    </row>
    <row r="60" spans="1:25" x14ac:dyDescent="0.25">
      <c r="A60" s="3">
        <v>78</v>
      </c>
      <c r="B60" s="2">
        <f>'[1]Qc, Summer, S1'!B60*Main!$B$4</f>
        <v>1.4349167982006288E-2</v>
      </c>
      <c r="C60" s="2">
        <f>'[1]Qc, Summer, S1'!C60*Main!$B$4</f>
        <v>3.0635747923652631E-2</v>
      </c>
      <c r="D60" s="2">
        <f>'[1]Qc, Summer, S1'!D60*Main!$B$4</f>
        <v>3.0719991071421714E-2</v>
      </c>
      <c r="E60" s="2">
        <f>'[1]Qc, Summer, S1'!E60*Main!$B$4</f>
        <v>1.2777033080943809E-2</v>
      </c>
      <c r="F60" s="2">
        <f>'[1]Qc, Summer, S1'!F60*Main!$B$4</f>
        <v>1.1091439724477769E-2</v>
      </c>
      <c r="G60" s="2">
        <f>'[1]Qc, Summer, S1'!G60*Main!$B$4</f>
        <v>5.4075963452906169E-2</v>
      </c>
      <c r="H60" s="2">
        <f>'[1]Qc, Summer, S1'!H60*Main!$B$4</f>
        <v>7.1149252130246241E-2</v>
      </c>
      <c r="I60" s="2">
        <f>'[1]Qc, Summer, S1'!I60*Main!$B$4</f>
        <v>0.11271338725489351</v>
      </c>
      <c r="J60" s="2">
        <f>'[1]Qc, Summer, S1'!J60*Main!$B$4</f>
        <v>0.14039927327719762</v>
      </c>
      <c r="K60" s="2">
        <f>'[1]Qc, Summer, S1'!K60*Main!$B$4</f>
        <v>0.14474519761879256</v>
      </c>
      <c r="L60" s="2">
        <f>'[1]Qc, Summer, S1'!L60*Main!$B$4</f>
        <v>0.18419558014751636</v>
      </c>
      <c r="M60" s="2">
        <f>'[1]Qc, Summer, S1'!M60*Main!$B$4</f>
        <v>0.18397568527704999</v>
      </c>
      <c r="N60" s="2">
        <f>'[1]Qc, Summer, S1'!N60*Main!$B$4</f>
        <v>0.1504119164861327</v>
      </c>
      <c r="O60" s="2">
        <f>'[1]Qc, Summer, S1'!O60*Main!$B$4</f>
        <v>0.16366312021223151</v>
      </c>
      <c r="P60" s="2">
        <f>'[1]Qc, Summer, S1'!P60*Main!$B$4</f>
        <v>0.16852076473062202</v>
      </c>
      <c r="Q60" s="2">
        <f>'[1]Qc, Summer, S1'!Q60*Main!$B$4</f>
        <v>0.17898923174085668</v>
      </c>
      <c r="R60" s="2">
        <f>'[1]Qc, Summer, S1'!R60*Main!$B$4</f>
        <v>0.18097963226669</v>
      </c>
      <c r="S60" s="2">
        <f>'[1]Qc, Summer, S1'!S60*Main!$B$4</f>
        <v>0.17479289983184992</v>
      </c>
      <c r="T60" s="2">
        <f>'[1]Qc, Summer, S1'!T60*Main!$B$4</f>
        <v>0.19049909564103321</v>
      </c>
      <c r="U60" s="2">
        <f>'[1]Qc, Summer, S1'!U60*Main!$B$4</f>
        <v>0.18473409506325622</v>
      </c>
      <c r="V60" s="2">
        <f>'[1]Qc, Summer, S1'!V60*Main!$B$4</f>
        <v>0.14354899616442565</v>
      </c>
      <c r="W60" s="2">
        <f>'[1]Qc, Summer, S1'!W60*Main!$B$4</f>
        <v>9.9586190587114723E-2</v>
      </c>
      <c r="X60" s="2">
        <f>'[1]Qc, Summer, S1'!X60*Main!$B$4</f>
        <v>3.3633649100745025E-2</v>
      </c>
      <c r="Y60" s="2">
        <f>'[1]Qc, Summer, S1'!Y60*Main!$B$4</f>
        <v>3.0665669353110929E-2</v>
      </c>
    </row>
    <row r="61" spans="1:25" x14ac:dyDescent="0.25">
      <c r="A61" s="3">
        <v>79</v>
      </c>
      <c r="B61" s="2">
        <f>'[1]Qc, Summer, S1'!B61*Main!$B$4</f>
        <v>0.10300835933251361</v>
      </c>
      <c r="C61" s="2">
        <f>'[1]Qc, Summer, S1'!C61*Main!$B$4</f>
        <v>0.10543808111991393</v>
      </c>
      <c r="D61" s="2">
        <f>'[1]Qc, Summer, S1'!D61*Main!$B$4</f>
        <v>0.10589932471430047</v>
      </c>
      <c r="E61" s="2">
        <f>'[1]Qc, Summer, S1'!E61*Main!$B$4</f>
        <v>0.10645186954781985</v>
      </c>
      <c r="F61" s="2">
        <f>'[1]Qc, Summer, S1'!F61*Main!$B$4</f>
        <v>0.10463186933255433</v>
      </c>
      <c r="G61" s="2">
        <f>'[1]Qc, Summer, S1'!G61*Main!$B$4</f>
        <v>0.10572967062312294</v>
      </c>
      <c r="H61" s="2">
        <f>'[1]Qc, Summer, S1'!H61*Main!$B$4</f>
        <v>0.10547408137723252</v>
      </c>
      <c r="I61" s="2">
        <f>'[1]Qc, Summer, S1'!I61*Main!$B$4</f>
        <v>0.1098371540501004</v>
      </c>
      <c r="J61" s="2">
        <f>'[1]Qc, Summer, S1'!J61*Main!$B$4</f>
        <v>0.11477343118383172</v>
      </c>
      <c r="K61" s="2">
        <f>'[1]Qc, Summer, S1'!K61*Main!$B$4</f>
        <v>0.11132046272512233</v>
      </c>
      <c r="L61" s="2">
        <f>'[1]Qc, Summer, S1'!L61*Main!$B$4</f>
        <v>0.10528549424520753</v>
      </c>
      <c r="M61" s="2">
        <f>'[1]Qc, Summer, S1'!M61*Main!$B$4</f>
        <v>0.10387321822521425</v>
      </c>
      <c r="N61" s="2">
        <f>'[1]Qc, Summer, S1'!N61*Main!$B$4</f>
        <v>9.6781828959371249E-2</v>
      </c>
      <c r="O61" s="2">
        <f>'[1]Qc, Summer, S1'!O61*Main!$B$4</f>
        <v>9.753322921273451E-2</v>
      </c>
      <c r="P61" s="2">
        <f>'[1]Qc, Summer, S1'!P61*Main!$B$4</f>
        <v>9.5849190648604171E-2</v>
      </c>
      <c r="Q61" s="2">
        <f>'[1]Qc, Summer, S1'!Q61*Main!$B$4</f>
        <v>0.1005619271601968</v>
      </c>
      <c r="R61" s="2">
        <f>'[1]Qc, Summer, S1'!R61*Main!$B$4</f>
        <v>0.11109157533161172</v>
      </c>
      <c r="S61" s="2">
        <f>'[1]Qc, Summer, S1'!S61*Main!$B$4</f>
        <v>0.11356950046369754</v>
      </c>
      <c r="T61" s="2">
        <f>'[1]Qc, Summer, S1'!T61*Main!$B$4</f>
        <v>0.11385262257483575</v>
      </c>
      <c r="U61" s="2">
        <f>'[1]Qc, Summer, S1'!U61*Main!$B$4</f>
        <v>0.11494887201600933</v>
      </c>
      <c r="V61" s="2">
        <f>'[1]Qc, Summer, S1'!V61*Main!$B$4</f>
        <v>0.11370913196183169</v>
      </c>
      <c r="W61" s="2">
        <f>'[1]Qc, Summer, S1'!W61*Main!$B$4</f>
        <v>0.11332876368750021</v>
      </c>
      <c r="X61" s="2">
        <f>'[1]Qc, Summer, S1'!X61*Main!$B$4</f>
        <v>0.10338496671261958</v>
      </c>
      <c r="Y61" s="2">
        <f>'[1]Qc, Summer, S1'!Y61*Main!$B$4</f>
        <v>0.10189797880997538</v>
      </c>
    </row>
    <row r="62" spans="1:25" x14ac:dyDescent="0.25">
      <c r="A62" s="3">
        <v>81</v>
      </c>
      <c r="B62" s="2">
        <f>'[1]Qc, Summer, S1'!B62*Main!$B$4</f>
        <v>8.027679949898851E-4</v>
      </c>
      <c r="C62" s="2">
        <f>'[1]Qc, Summer, S1'!C62*Main!$B$4</f>
        <v>5.2358629745722187E-4</v>
      </c>
      <c r="D62" s="2">
        <f>'[1]Qc, Summer, S1'!D62*Main!$B$4</f>
        <v>3.4519222433059389E-4</v>
      </c>
      <c r="E62" s="2">
        <f>'[1]Qc, Summer, S1'!E62*Main!$B$4</f>
        <v>3.8618885914910579E-4</v>
      </c>
      <c r="F62" s="2">
        <f>'[1]Qc, Summer, S1'!F62*Main!$B$4</f>
        <v>3.8248056998784076E-4</v>
      </c>
      <c r="G62" s="2">
        <f>'[1]Qc, Summer, S1'!G62*Main!$B$4</f>
        <v>3.8074754580861171E-4</v>
      </c>
      <c r="H62" s="2">
        <f>'[1]Qc, Summer, S1'!H62*Main!$B$4</f>
        <v>4.0590913662223981E-4</v>
      </c>
      <c r="I62" s="2">
        <f>'[1]Qc, Summer, S1'!I62*Main!$B$4</f>
        <v>4.890619248780132E-4</v>
      </c>
      <c r="J62" s="2">
        <f>'[1]Qc, Summer, S1'!J62*Main!$B$4</f>
        <v>5.014579587917222E-4</v>
      </c>
      <c r="K62" s="2">
        <f>'[1]Qc, Summer, S1'!K62*Main!$B$4</f>
        <v>5.5932794386556847E-4</v>
      </c>
      <c r="L62" s="2">
        <f>'[1]Qc, Summer, S1'!L62*Main!$B$4</f>
        <v>6.3729711002210232E-4</v>
      </c>
      <c r="M62" s="2">
        <f>'[1]Qc, Summer, S1'!M62*Main!$B$4</f>
        <v>6.2411347161513717E-4</v>
      </c>
      <c r="N62" s="2">
        <f>'[1]Qc, Summer, S1'!N62*Main!$B$4</f>
        <v>7.3461243232078404E-4</v>
      </c>
      <c r="O62" s="2">
        <f>'[1]Qc, Summer, S1'!O62*Main!$B$4</f>
        <v>7.1110753316310112E-4</v>
      </c>
      <c r="P62" s="2">
        <f>'[1]Qc, Summer, S1'!P62*Main!$B$4</f>
        <v>6.2422659089662999E-4</v>
      </c>
      <c r="Q62" s="2">
        <f>'[1]Qc, Summer, S1'!Q62*Main!$B$4</f>
        <v>5.4915677308834386E-4</v>
      </c>
      <c r="R62" s="2">
        <f>'[1]Qc, Summer, S1'!R62*Main!$B$4</f>
        <v>5.2099393460622897E-4</v>
      </c>
      <c r="S62" s="2">
        <f>'[1]Qc, Summer, S1'!S62*Main!$B$4</f>
        <v>6.9997549226145559E-4</v>
      </c>
      <c r="T62" s="2">
        <f>'[1]Qc, Summer, S1'!T62*Main!$B$4</f>
        <v>1.1335740217876596E-3</v>
      </c>
      <c r="U62" s="2">
        <f>'[1]Qc, Summer, S1'!U62*Main!$B$4</f>
        <v>1.6332597785026603E-3</v>
      </c>
      <c r="V62" s="2">
        <f>'[1]Qc, Summer, S1'!V62*Main!$B$4</f>
        <v>1.7758579447525826E-3</v>
      </c>
      <c r="W62" s="2">
        <f>'[1]Qc, Summer, S1'!W62*Main!$B$4</f>
        <v>1.6307547842024138E-3</v>
      </c>
      <c r="X62" s="2">
        <f>'[1]Qc, Summer, S1'!X62*Main!$B$4</f>
        <v>1.2557654696562673E-3</v>
      </c>
      <c r="Y62" s="2">
        <f>'[1]Qc, Summer, S1'!Y62*Main!$B$4</f>
        <v>1.1029654156860149E-3</v>
      </c>
    </row>
    <row r="63" spans="1:25" x14ac:dyDescent="0.25">
      <c r="A63" s="3">
        <v>82</v>
      </c>
      <c r="B63" s="2">
        <f>'[1]Qc, Summer, S1'!B63*Main!$B$4</f>
        <v>1.3251178159301836E-2</v>
      </c>
      <c r="C63" s="2">
        <f>'[1]Qc, Summer, S1'!C63*Main!$B$4</f>
        <v>1.2023163516435748E-2</v>
      </c>
      <c r="D63" s="2">
        <f>'[1]Qc, Summer, S1'!D63*Main!$B$4</f>
        <v>1.0699343463761661E-2</v>
      </c>
      <c r="E63" s="2">
        <f>'[1]Qc, Summer, S1'!E63*Main!$B$4</f>
        <v>1.038573064808185E-2</v>
      </c>
      <c r="F63" s="2">
        <f>'[1]Qc, Summer, S1'!F63*Main!$B$4</f>
        <v>1.0554071451991312E-2</v>
      </c>
      <c r="G63" s="2">
        <f>'[1]Qc, Summer, S1'!G63*Main!$B$4</f>
        <v>1.0516143016741229E-2</v>
      </c>
      <c r="H63" s="2">
        <f>'[1]Qc, Summer, S1'!H63*Main!$B$4</f>
        <v>1.1263658956305215E-2</v>
      </c>
      <c r="I63" s="2">
        <f>'[1]Qc, Summer, S1'!I63*Main!$B$4</f>
        <v>1.2584354157803231E-2</v>
      </c>
      <c r="J63" s="2">
        <f>'[1]Qc, Summer, S1'!J63*Main!$B$4</f>
        <v>1.2994342761977066E-2</v>
      </c>
      <c r="K63" s="2">
        <f>'[1]Qc, Summer, S1'!K63*Main!$B$4</f>
        <v>1.3023378918099062E-2</v>
      </c>
      <c r="L63" s="2">
        <f>'[1]Qc, Summer, S1'!L63*Main!$B$4</f>
        <v>1.3624791649090966E-2</v>
      </c>
      <c r="M63" s="2">
        <f>'[1]Qc, Summer, S1'!M63*Main!$B$4</f>
        <v>1.3671378399686927E-2</v>
      </c>
      <c r="N63" s="2">
        <f>'[1]Qc, Summer, S1'!N63*Main!$B$4</f>
        <v>1.3747935506129608E-2</v>
      </c>
      <c r="O63" s="2">
        <f>'[1]Qc, Summer, S1'!O63*Main!$B$4</f>
        <v>1.3919538743690842E-2</v>
      </c>
      <c r="P63" s="2">
        <f>'[1]Qc, Summer, S1'!P63*Main!$B$4</f>
        <v>1.3847124561957668E-2</v>
      </c>
      <c r="Q63" s="2">
        <f>'[1]Qc, Summer, S1'!Q63*Main!$B$4</f>
        <v>1.3684049966419623E-2</v>
      </c>
      <c r="R63" s="2">
        <f>'[1]Qc, Summer, S1'!R63*Main!$B$4</f>
        <v>1.3967924366763225E-2</v>
      </c>
      <c r="S63" s="2">
        <f>'[1]Qc, Summer, S1'!S63*Main!$B$4</f>
        <v>1.4188671402483536E-2</v>
      </c>
      <c r="T63" s="2">
        <f>'[1]Qc, Summer, S1'!T63*Main!$B$4</f>
        <v>1.580602403493522E-2</v>
      </c>
      <c r="U63" s="2">
        <f>'[1]Qc, Summer, S1'!U63*Main!$B$4</f>
        <v>1.5654208026747062E-2</v>
      </c>
      <c r="V63" s="2">
        <f>'[1]Qc, Summer, S1'!V63*Main!$B$4</f>
        <v>1.5616539306009931E-2</v>
      </c>
      <c r="W63" s="2">
        <f>'[1]Qc, Summer, S1'!W63*Main!$B$4</f>
        <v>1.4193663365572503E-2</v>
      </c>
      <c r="X63" s="2">
        <f>'[1]Qc, Summer, S1'!X63*Main!$B$4</f>
        <v>1.2406756150124246E-2</v>
      </c>
      <c r="Y63" s="2">
        <f>'[1]Qc, Summer, S1'!Y63*Main!$B$4</f>
        <v>1.0600862369095333E-2</v>
      </c>
    </row>
    <row r="64" spans="1:25" x14ac:dyDescent="0.25">
      <c r="A64" s="3">
        <v>83</v>
      </c>
      <c r="B64" s="2">
        <f>'[1]Qc, Summer, S1'!B64*Main!$B$4</f>
        <v>9.0687545878387708E-3</v>
      </c>
      <c r="C64" s="2">
        <f>'[1]Qc, Summer, S1'!C64*Main!$B$4</f>
        <v>8.7305299594467641E-3</v>
      </c>
      <c r="D64" s="2">
        <f>'[1]Qc, Summer, S1'!D64*Main!$B$4</f>
        <v>8.5173345094516125E-3</v>
      </c>
      <c r="E64" s="2">
        <f>'[1]Qc, Summer, S1'!E64*Main!$B$4</f>
        <v>7.127645926866287E-3</v>
      </c>
      <c r="F64" s="2">
        <f>'[1]Qc, Summer, S1'!F64*Main!$B$4</f>
        <v>9.1291523750029521E-3</v>
      </c>
      <c r="G64" s="2">
        <f>'[1]Qc, Summer, S1'!G64*Main!$B$4</f>
        <v>9.5783681709254425E-3</v>
      </c>
      <c r="H64" s="2">
        <f>'[1]Qc, Summer, S1'!H64*Main!$B$4</f>
        <v>8.1962092859441376E-3</v>
      </c>
      <c r="I64" s="2">
        <f>'[1]Qc, Summer, S1'!I64*Main!$B$4</f>
        <v>9.409019961642423E-3</v>
      </c>
      <c r="J64" s="2">
        <f>'[1]Qc, Summer, S1'!J64*Main!$B$4</f>
        <v>1.7704971944125666E-2</v>
      </c>
      <c r="K64" s="2">
        <f>'[1]Qc, Summer, S1'!K64*Main!$B$4</f>
        <v>3.8762069726351177E-2</v>
      </c>
      <c r="L64" s="2">
        <f>'[1]Qc, Summer, S1'!L64*Main!$B$4</f>
        <v>4.5787209719335482E-2</v>
      </c>
      <c r="M64" s="2">
        <f>'[1]Qc, Summer, S1'!M64*Main!$B$4</f>
        <v>5.1480193044500376E-2</v>
      </c>
      <c r="N64" s="2">
        <f>'[1]Qc, Summer, S1'!N64*Main!$B$4</f>
        <v>3.8264045811438274E-2</v>
      </c>
      <c r="O64" s="2">
        <f>'[1]Qc, Summer, S1'!O64*Main!$B$4</f>
        <v>2.3873357719044166E-2</v>
      </c>
      <c r="P64" s="2">
        <f>'[1]Qc, Summer, S1'!P64*Main!$B$4</f>
        <v>3.7292057625083946E-2</v>
      </c>
      <c r="Q64" s="2">
        <f>'[1]Qc, Summer, S1'!Q64*Main!$B$4</f>
        <v>3.826743902201548E-2</v>
      </c>
      <c r="R64" s="2">
        <f>'[1]Qc, Summer, S1'!R64*Main!$B$4</f>
        <v>3.9111826451640359E-2</v>
      </c>
      <c r="S64" s="2">
        <f>'[1]Qc, Summer, S1'!S64*Main!$B$4</f>
        <v>2.455587807846921E-2</v>
      </c>
      <c r="T64" s="2">
        <f>'[1]Qc, Summer, S1'!T64*Main!$B$4</f>
        <v>8.9550789066279793E-3</v>
      </c>
      <c r="U64" s="2">
        <f>'[1]Qc, Summer, S1'!U64*Main!$B$4</f>
        <v>7.3821781052595924E-3</v>
      </c>
      <c r="V64" s="2">
        <f>'[1]Qc, Summer, S1'!V64*Main!$B$4</f>
        <v>6.4799030329169283E-3</v>
      </c>
      <c r="W64" s="2">
        <f>'[1]Qc, Summer, S1'!W64*Main!$B$4</f>
        <v>8.3480653916987464E-3</v>
      </c>
      <c r="X64" s="2">
        <f>'[1]Qc, Summer, S1'!X64*Main!$B$4</f>
        <v>7.9890540377131232E-3</v>
      </c>
      <c r="Y64" s="2">
        <f>'[1]Qc, Summer, S1'!Y64*Main!$B$4</f>
        <v>8.3228866950425494E-3</v>
      </c>
    </row>
    <row r="65" spans="1:25" x14ac:dyDescent="0.25">
      <c r="A65" s="3">
        <v>84</v>
      </c>
      <c r="B65" s="2">
        <f>'[1]Qc, Summer, S1'!B65*Main!$B$4</f>
        <v>5.0573193632734706E-3</v>
      </c>
      <c r="C65" s="2">
        <f>'[1]Qc, Summer, S1'!C65*Main!$B$4</f>
        <v>4.7657449426353376E-3</v>
      </c>
      <c r="D65" s="2">
        <f>'[1]Qc, Summer, S1'!D65*Main!$B$4</f>
        <v>4.9306765337277757E-3</v>
      </c>
      <c r="E65" s="2">
        <f>'[1]Qc, Summer, S1'!E65*Main!$B$4</f>
        <v>4.778593269741227E-3</v>
      </c>
      <c r="F65" s="2">
        <f>'[1]Qc, Summer, S1'!F65*Main!$B$4</f>
        <v>4.4620891987999728E-3</v>
      </c>
      <c r="G65" s="2">
        <f>'[1]Qc, Summer, S1'!G65*Main!$B$4</f>
        <v>5.068702105932312E-3</v>
      </c>
      <c r="H65" s="2">
        <f>'[1]Qc, Summer, S1'!H65*Main!$B$4</f>
        <v>5.0001325082995656E-3</v>
      </c>
      <c r="I65" s="2">
        <f>'[1]Qc, Summer, S1'!I65*Main!$B$4</f>
        <v>4.4480140333078115E-3</v>
      </c>
      <c r="J65" s="2">
        <f>'[1]Qc, Summer, S1'!J65*Main!$B$4</f>
        <v>9.4907020153049988E-3</v>
      </c>
      <c r="K65" s="2">
        <f>'[1]Qc, Summer, S1'!K65*Main!$B$4</f>
        <v>1.3615300297605444E-2</v>
      </c>
      <c r="L65" s="2">
        <f>'[1]Qc, Summer, S1'!L65*Main!$B$4</f>
        <v>1.3761590382909231E-2</v>
      </c>
      <c r="M65" s="2">
        <f>'[1]Qc, Summer, S1'!M65*Main!$B$4</f>
        <v>1.3558744151601037E-2</v>
      </c>
      <c r="N65" s="2">
        <f>'[1]Qc, Summer, S1'!N65*Main!$B$4</f>
        <v>1.252292192699821E-2</v>
      </c>
      <c r="O65" s="2">
        <f>'[1]Qc, Summer, S1'!O65*Main!$B$4</f>
        <v>1.2591417583246953E-2</v>
      </c>
      <c r="P65" s="2">
        <f>'[1]Qc, Summer, S1'!P65*Main!$B$4</f>
        <v>1.3963277647400046E-2</v>
      </c>
      <c r="Q65" s="2">
        <f>'[1]Qc, Summer, S1'!Q65*Main!$B$4</f>
        <v>1.3550411582999102E-2</v>
      </c>
      <c r="R65" s="2">
        <f>'[1]Qc, Summer, S1'!R65*Main!$B$4</f>
        <v>1.3445205501064574E-2</v>
      </c>
      <c r="S65" s="2">
        <f>'[1]Qc, Summer, S1'!S65*Main!$B$4</f>
        <v>1.2255264417209701E-2</v>
      </c>
      <c r="T65" s="2">
        <f>'[1]Qc, Summer, S1'!T65*Main!$B$4</f>
        <v>9.4254211538561446E-3</v>
      </c>
      <c r="U65" s="2">
        <f>'[1]Qc, Summer, S1'!U65*Main!$B$4</f>
        <v>5.1367579764866654E-3</v>
      </c>
      <c r="V65" s="2">
        <f>'[1]Qc, Summer, S1'!V65*Main!$B$4</f>
        <v>4.050910175130493E-3</v>
      </c>
      <c r="W65" s="2">
        <f>'[1]Qc, Summer, S1'!W65*Main!$B$4</f>
        <v>5.2919112793795514E-3</v>
      </c>
      <c r="X65" s="2">
        <f>'[1]Qc, Summer, S1'!X65*Main!$B$4</f>
        <v>5.7367790644155207E-3</v>
      </c>
      <c r="Y65" s="2">
        <f>'[1]Qc, Summer, S1'!Y65*Main!$B$4</f>
        <v>4.6916032547366657E-3</v>
      </c>
    </row>
    <row r="66" spans="1:25" x14ac:dyDescent="0.25">
      <c r="A66" s="3">
        <v>85</v>
      </c>
      <c r="B66" s="2">
        <f>'[1]Qc, Summer, S1'!B66*Main!$B$4</f>
        <v>1.533736183895446E-2</v>
      </c>
      <c r="C66" s="2">
        <f>'[1]Qc, Summer, S1'!C66*Main!$B$4</f>
        <v>1.4762497007759293E-2</v>
      </c>
      <c r="D66" s="2">
        <f>'[1]Qc, Summer, S1'!D66*Main!$B$4</f>
        <v>1.2715567006321239E-2</v>
      </c>
      <c r="E66" s="2">
        <f>'[1]Qc, Summer, S1'!E66*Main!$B$4</f>
        <v>1.1531656743607156E-2</v>
      </c>
      <c r="F66" s="2">
        <f>'[1]Qc, Summer, S1'!F66*Main!$B$4</f>
        <v>1.2007428348479399E-2</v>
      </c>
      <c r="G66" s="2">
        <f>'[1]Qc, Summer, S1'!G66*Main!$B$4</f>
        <v>1.1590228803961423E-2</v>
      </c>
      <c r="H66" s="2">
        <f>'[1]Qc, Summer, S1'!H66*Main!$B$4</f>
        <v>1.0378092613474901E-2</v>
      </c>
      <c r="I66" s="2">
        <f>'[1]Qc, Summer, S1'!I66*Main!$B$4</f>
        <v>9.630515975759868E-3</v>
      </c>
      <c r="J66" s="2">
        <f>'[1]Qc, Summer, S1'!J66*Main!$B$4</f>
        <v>9.8991227678439635E-3</v>
      </c>
      <c r="K66" s="2">
        <f>'[1]Qc, Summer, S1'!K66*Main!$B$4</f>
        <v>9.678267027253145E-3</v>
      </c>
      <c r="L66" s="2">
        <f>'[1]Qc, Summer, S1'!L66*Main!$B$4</f>
        <v>1.0288336786054392E-2</v>
      </c>
      <c r="M66" s="2">
        <f>'[1]Qc, Summer, S1'!M66*Main!$B$4</f>
        <v>1.2181599301763626E-2</v>
      </c>
      <c r="N66" s="2">
        <f>'[1]Qc, Summer, S1'!N66*Main!$B$4</f>
        <v>1.3357256455273504E-2</v>
      </c>
      <c r="O66" s="2">
        <f>'[1]Qc, Summer, S1'!O66*Main!$B$4</f>
        <v>1.4797472569927937E-2</v>
      </c>
      <c r="P66" s="2">
        <f>'[1]Qc, Summer, S1'!P66*Main!$B$4</f>
        <v>1.4754005520361897E-2</v>
      </c>
      <c r="Q66" s="2">
        <f>'[1]Qc, Summer, S1'!Q66*Main!$B$4</f>
        <v>1.5053510614268533E-2</v>
      </c>
      <c r="R66" s="2">
        <f>'[1]Qc, Summer, S1'!R66*Main!$B$4</f>
        <v>1.4708385893639252E-2</v>
      </c>
      <c r="S66" s="2">
        <f>'[1]Qc, Summer, S1'!S66*Main!$B$4</f>
        <v>1.4331708434758892E-2</v>
      </c>
      <c r="T66" s="2">
        <f>'[1]Qc, Summer, S1'!T66*Main!$B$4</f>
        <v>1.4583333723518516E-2</v>
      </c>
      <c r="U66" s="2">
        <f>'[1]Qc, Summer, S1'!U66*Main!$B$4</f>
        <v>1.7562099348659505E-2</v>
      </c>
      <c r="V66" s="2">
        <f>'[1]Qc, Summer, S1'!V66*Main!$B$4</f>
        <v>1.8819426048334167E-2</v>
      </c>
      <c r="W66" s="2">
        <f>'[1]Qc, Summer, S1'!W66*Main!$B$4</f>
        <v>1.9432939967372734E-2</v>
      </c>
      <c r="X66" s="2">
        <f>'[1]Qc, Summer, S1'!X66*Main!$B$4</f>
        <v>1.7574862514420139E-2</v>
      </c>
      <c r="Y66" s="2">
        <f>'[1]Qc, Summer, S1'!Y66*Main!$B$4</f>
        <v>1.6954820049402214E-2</v>
      </c>
    </row>
    <row r="67" spans="1:25" x14ac:dyDescent="0.25">
      <c r="A67" s="3">
        <v>87</v>
      </c>
      <c r="B67" s="2">
        <f>'[1]Qc, Summer, S1'!B67*Main!$B$4</f>
        <v>1.079893846146656E-2</v>
      </c>
      <c r="C67" s="2">
        <f>'[1]Qc, Summer, S1'!C67*Main!$B$4</f>
        <v>9.5647951446828361E-3</v>
      </c>
      <c r="D67" s="2">
        <f>'[1]Qc, Summer, S1'!D67*Main!$B$4</f>
        <v>1.1256969100391106E-2</v>
      </c>
      <c r="E67" s="2">
        <f>'[1]Qc, Summer, S1'!E67*Main!$B$4</f>
        <v>1.0038671679705936E-2</v>
      </c>
      <c r="F67" s="2">
        <f>'[1]Qc, Summer, S1'!F67*Main!$B$4</f>
        <v>9.2878579912022974E-3</v>
      </c>
      <c r="G67" s="2">
        <f>'[1]Qc, Summer, S1'!G67*Main!$B$4</f>
        <v>1.4287317853628011E-2</v>
      </c>
      <c r="H67" s="2">
        <f>'[1]Qc, Summer, S1'!H67*Main!$B$4</f>
        <v>3.0280160681121104E-2</v>
      </c>
      <c r="I67" s="2">
        <f>'[1]Qc, Summer, S1'!I67*Main!$B$4</f>
        <v>4.2770797997313668E-2</v>
      </c>
      <c r="J67" s="2">
        <f>'[1]Qc, Summer, S1'!J67*Main!$B$4</f>
        <v>5.2173475370039475E-2</v>
      </c>
      <c r="K67" s="2">
        <f>'[1]Qc, Summer, S1'!K67*Main!$B$4</f>
        <v>5.3089811444972393E-2</v>
      </c>
      <c r="L67" s="2">
        <f>'[1]Qc, Summer, S1'!L67*Main!$B$4</f>
        <v>5.2551963105291304E-2</v>
      </c>
      <c r="M67" s="2">
        <f>'[1]Qc, Summer, S1'!M67*Main!$B$4</f>
        <v>5.0758405211826431E-2</v>
      </c>
      <c r="N67" s="2">
        <f>'[1]Qc, Summer, S1'!N67*Main!$B$4</f>
        <v>3.7759192802731441E-2</v>
      </c>
      <c r="O67" s="2">
        <f>'[1]Qc, Summer, S1'!O67*Main!$B$4</f>
        <v>2.8334002853650644E-2</v>
      </c>
      <c r="P67" s="2">
        <f>'[1]Qc, Summer, S1'!P67*Main!$B$4</f>
        <v>2.445127125282591E-2</v>
      </c>
      <c r="Q67" s="2">
        <f>'[1]Qc, Summer, S1'!Q67*Main!$B$4</f>
        <v>1.914286791793986E-2</v>
      </c>
      <c r="R67" s="2">
        <f>'[1]Qc, Summer, S1'!R67*Main!$B$4</f>
        <v>1.6802434214329389E-2</v>
      </c>
      <c r="S67" s="2">
        <f>'[1]Qc, Summer, S1'!S67*Main!$B$4</f>
        <v>1.6284769297407294E-2</v>
      </c>
      <c r="T67" s="2">
        <f>'[1]Qc, Summer, S1'!T67*Main!$B$4</f>
        <v>1.9257797659738E-2</v>
      </c>
      <c r="U67" s="2">
        <f>'[1]Qc, Summer, S1'!U67*Main!$B$4</f>
        <v>1.6015503286616092E-2</v>
      </c>
      <c r="V67" s="2">
        <f>'[1]Qc, Summer, S1'!V67*Main!$B$4</f>
        <v>1.2658205230312051E-2</v>
      </c>
      <c r="W67" s="2">
        <f>'[1]Qc, Summer, S1'!W67*Main!$B$4</f>
        <v>1.0503095673273427E-2</v>
      </c>
      <c r="X67" s="2">
        <f>'[1]Qc, Summer, S1'!X67*Main!$B$4</f>
        <v>9.1784532526195776E-3</v>
      </c>
      <c r="Y67" s="2">
        <f>'[1]Qc, Summer, S1'!Y67*Main!$B$4</f>
        <v>6.9370502378430839E-3</v>
      </c>
    </row>
    <row r="68" spans="1:25" x14ac:dyDescent="0.25">
      <c r="A68" s="3">
        <v>88</v>
      </c>
      <c r="B68" s="2">
        <f>'[1]Qc, Summer, S1'!B68*Main!$B$4</f>
        <v>2.7204702533497917E-2</v>
      </c>
      <c r="C68" s="2">
        <f>'[1]Qc, Summer, S1'!C68*Main!$B$4</f>
        <v>2.3024531599173784E-2</v>
      </c>
      <c r="D68" s="2">
        <f>'[1]Qc, Summer, S1'!D68*Main!$B$4</f>
        <v>2.3676596753278913E-2</v>
      </c>
      <c r="E68" s="2">
        <f>'[1]Qc, Summer, S1'!E68*Main!$B$4</f>
        <v>2.2740463516548206E-2</v>
      </c>
      <c r="F68" s="2">
        <f>'[1]Qc, Summer, S1'!F68*Main!$B$4</f>
        <v>2.7508156501964504E-2</v>
      </c>
      <c r="G68" s="2">
        <f>'[1]Qc, Summer, S1'!G68*Main!$B$4</f>
        <v>2.9522933037389926E-2</v>
      </c>
      <c r="H68" s="2">
        <f>'[1]Qc, Summer, S1'!H68*Main!$B$4</f>
        <v>4.0588026085638364E-2</v>
      </c>
      <c r="I68" s="2">
        <f>'[1]Qc, Summer, S1'!I68*Main!$B$4</f>
        <v>4.8676840477534539E-2</v>
      </c>
      <c r="J68" s="2">
        <f>'[1]Qc, Summer, S1'!J68*Main!$B$4</f>
        <v>4.8459851025231496E-2</v>
      </c>
      <c r="K68" s="2">
        <f>'[1]Qc, Summer, S1'!K68*Main!$B$4</f>
        <v>4.3549730931990938E-2</v>
      </c>
      <c r="L68" s="2">
        <f>'[1]Qc, Summer, S1'!L68*Main!$B$4</f>
        <v>3.8170608917057577E-2</v>
      </c>
      <c r="M68" s="2">
        <f>'[1]Qc, Summer, S1'!M68*Main!$B$4</f>
        <v>3.275956997496686E-2</v>
      </c>
      <c r="N68" s="2">
        <f>'[1]Qc, Summer, S1'!N68*Main!$B$4</f>
        <v>2.0826373074076164E-2</v>
      </c>
      <c r="O68" s="2">
        <f>'[1]Qc, Summer, S1'!O68*Main!$B$4</f>
        <v>1.7730902194252076E-2</v>
      </c>
      <c r="P68" s="2">
        <f>'[1]Qc, Summer, S1'!P68*Main!$B$4</f>
        <v>1.7681009233762073E-2</v>
      </c>
      <c r="Q68" s="2">
        <f>'[1]Qc, Summer, S1'!Q68*Main!$B$4</f>
        <v>1.916590231446005E-2</v>
      </c>
      <c r="R68" s="2">
        <f>'[1]Qc, Summer, S1'!R68*Main!$B$4</f>
        <v>2.6248137379456516E-2</v>
      </c>
      <c r="S68" s="2">
        <f>'[1]Qc, Summer, S1'!S68*Main!$B$4</f>
        <v>2.9208519557917693E-2</v>
      </c>
      <c r="T68" s="2">
        <f>'[1]Qc, Summer, S1'!T68*Main!$B$4</f>
        <v>3.0058452775276381E-2</v>
      </c>
      <c r="U68" s="2">
        <f>'[1]Qc, Summer, S1'!U68*Main!$B$4</f>
        <v>3.0450542598309805E-2</v>
      </c>
      <c r="V68" s="2">
        <f>'[1]Qc, Summer, S1'!V68*Main!$B$4</f>
        <v>3.2584014368103646E-2</v>
      </c>
      <c r="W68" s="2">
        <f>'[1]Qc, Summer, S1'!W68*Main!$B$4</f>
        <v>2.9040237061019995E-2</v>
      </c>
      <c r="X68" s="2">
        <f>'[1]Qc, Summer, S1'!X68*Main!$B$4</f>
        <v>2.41521886548373E-2</v>
      </c>
      <c r="Y68" s="2">
        <f>'[1]Qc, Summer, S1'!Y68*Main!$B$4</f>
        <v>2.424615325526451E-2</v>
      </c>
    </row>
    <row r="69" spans="1:25" x14ac:dyDescent="0.25">
      <c r="A69" s="3">
        <v>89</v>
      </c>
      <c r="B69" s="2">
        <f>'[1]Qc, Summer, S1'!B69*Main!$B$4</f>
        <v>0.19393234492587219</v>
      </c>
      <c r="C69" s="2">
        <f>'[1]Qc, Summer, S1'!C69*Main!$B$4</f>
        <v>0.19118801119443909</v>
      </c>
      <c r="D69" s="2">
        <f>'[1]Qc, Summer, S1'!D69*Main!$B$4</f>
        <v>0.19285690354661206</v>
      </c>
      <c r="E69" s="2">
        <f>'[1]Qc, Summer, S1'!E69*Main!$B$4</f>
        <v>0.19295950770113843</v>
      </c>
      <c r="F69" s="2">
        <f>'[1]Qc, Summer, S1'!F69*Main!$B$4</f>
        <v>0.19430692609133604</v>
      </c>
      <c r="G69" s="2">
        <f>'[1]Qc, Summer, S1'!G69*Main!$B$4</f>
        <v>0.18639463240690468</v>
      </c>
      <c r="H69" s="2">
        <f>'[1]Qc, Summer, S1'!H69*Main!$B$4</f>
        <v>0.18305245168495288</v>
      </c>
      <c r="I69" s="2">
        <f>'[1]Qc, Summer, S1'!I69*Main!$B$4</f>
        <v>0.18759580963818692</v>
      </c>
      <c r="J69" s="2">
        <f>'[1]Qc, Summer, S1'!J69*Main!$B$4</f>
        <v>0.19425920814792516</v>
      </c>
      <c r="K69" s="2">
        <f>'[1]Qc, Summer, S1'!K69*Main!$B$4</f>
        <v>0.21575473529676487</v>
      </c>
      <c r="L69" s="2">
        <f>'[1]Qc, Summer, S1'!L69*Main!$B$4</f>
        <v>0.22936259694399289</v>
      </c>
      <c r="M69" s="2">
        <f>'[1]Qc, Summer, S1'!M69*Main!$B$4</f>
        <v>0.23830609703454073</v>
      </c>
      <c r="N69" s="2">
        <f>'[1]Qc, Summer, S1'!N69*Main!$B$4</f>
        <v>0.23916665334800125</v>
      </c>
      <c r="O69" s="2">
        <f>'[1]Qc, Summer, S1'!O69*Main!$B$4</f>
        <v>0.24027751963968166</v>
      </c>
      <c r="P69" s="2">
        <f>'[1]Qc, Summer, S1'!P69*Main!$B$4</f>
        <v>0.2390673554033689</v>
      </c>
      <c r="Q69" s="2">
        <f>'[1]Qc, Summer, S1'!Q69*Main!$B$4</f>
        <v>0.23840747177560781</v>
      </c>
      <c r="R69" s="2">
        <f>'[1]Qc, Summer, S1'!R69*Main!$B$4</f>
        <v>0.23913647110042729</v>
      </c>
      <c r="S69" s="2">
        <f>'[1]Qc, Summer, S1'!S69*Main!$B$4</f>
        <v>0.24009564020514851</v>
      </c>
      <c r="T69" s="2">
        <f>'[1]Qc, Summer, S1'!T69*Main!$B$4</f>
        <v>0.23041823490770635</v>
      </c>
      <c r="U69" s="2">
        <f>'[1]Qc, Summer, S1'!U69*Main!$B$4</f>
        <v>0.22941835316194006</v>
      </c>
      <c r="V69" s="2">
        <f>'[1]Qc, Summer, S1'!V69*Main!$B$4</f>
        <v>0.21538586306830751</v>
      </c>
      <c r="W69" s="2">
        <f>'[1]Qc, Summer, S1'!W69*Main!$B$4</f>
        <v>0.20773735416769426</v>
      </c>
      <c r="X69" s="2">
        <f>'[1]Qc, Summer, S1'!X69*Main!$B$4</f>
        <v>0.20058520476511868</v>
      </c>
      <c r="Y69" s="2">
        <f>'[1]Qc, Summer, S1'!Y69*Main!$B$4</f>
        <v>0.19748068746964964</v>
      </c>
    </row>
    <row r="70" spans="1:25" x14ac:dyDescent="0.25">
      <c r="A70" s="3">
        <v>90</v>
      </c>
      <c r="B70" s="2">
        <f>'[1]Qc, Summer, S1'!B70*Main!$B$4</f>
        <v>2.4046184852051015E-2</v>
      </c>
      <c r="C70" s="2">
        <f>'[1]Qc, Summer, S1'!C70*Main!$B$4</f>
        <v>1.2721112058319883E-2</v>
      </c>
      <c r="D70" s="2">
        <f>'[1]Qc, Summer, S1'!D70*Main!$B$4</f>
        <v>1.1085237660977512E-2</v>
      </c>
      <c r="E70" s="2">
        <f>'[1]Qc, Summer, S1'!E70*Main!$B$4</f>
        <v>7.5575392941056724E-3</v>
      </c>
      <c r="F70" s="2">
        <f>'[1]Qc, Summer, S1'!F70*Main!$B$4</f>
        <v>9.9173257754747637E-3</v>
      </c>
      <c r="G70" s="2">
        <f>'[1]Qc, Summer, S1'!G70*Main!$B$4</f>
        <v>1.3238353191787412E-2</v>
      </c>
      <c r="H70" s="2">
        <f>'[1]Qc, Summer, S1'!H70*Main!$B$4</f>
        <v>2.3095338751374594E-2</v>
      </c>
      <c r="I70" s="2">
        <f>'[1]Qc, Summer, S1'!I70*Main!$B$4</f>
        <v>3.5873112901562532E-2</v>
      </c>
      <c r="J70" s="2">
        <f>'[1]Qc, Summer, S1'!J70*Main!$B$4</f>
        <v>5.7357431676977322E-2</v>
      </c>
      <c r="K70" s="2">
        <f>'[1]Qc, Summer, S1'!K70*Main!$B$4</f>
        <v>5.4298029293908284E-2</v>
      </c>
      <c r="L70" s="2">
        <f>'[1]Qc, Summer, S1'!L70*Main!$B$4</f>
        <v>6.5091128041442931E-2</v>
      </c>
      <c r="M70" s="2">
        <f>'[1]Qc, Summer, S1'!M70*Main!$B$4</f>
        <v>7.1666234652803543E-2</v>
      </c>
      <c r="N70" s="2">
        <f>'[1]Qc, Summer, S1'!N70*Main!$B$4</f>
        <v>7.188255955231955E-2</v>
      </c>
      <c r="O70" s="2">
        <f>'[1]Qc, Summer, S1'!O70*Main!$B$4</f>
        <v>7.6930431708217353E-2</v>
      </c>
      <c r="P70" s="2">
        <f>'[1]Qc, Summer, S1'!P70*Main!$B$4</f>
        <v>7.6476888134125356E-2</v>
      </c>
      <c r="Q70" s="2">
        <f>'[1]Qc, Summer, S1'!Q70*Main!$B$4</f>
        <v>7.1085967502231603E-2</v>
      </c>
      <c r="R70" s="2">
        <f>'[1]Qc, Summer, S1'!R70*Main!$B$4</f>
        <v>7.4294954776603417E-2</v>
      </c>
      <c r="S70" s="2">
        <f>'[1]Qc, Summer, S1'!S70*Main!$B$4</f>
        <v>7.6430057119454872E-2</v>
      </c>
      <c r="T70" s="2">
        <f>'[1]Qc, Summer, S1'!T70*Main!$B$4</f>
        <v>7.4875464719779558E-2</v>
      </c>
      <c r="U70" s="2">
        <f>'[1]Qc, Summer, S1'!U70*Main!$B$4</f>
        <v>7.010807669658882E-2</v>
      </c>
      <c r="V70" s="2">
        <f>'[1]Qc, Summer, S1'!V70*Main!$B$4</f>
        <v>6.4416070243788176E-2</v>
      </c>
      <c r="W70" s="2">
        <f>'[1]Qc, Summer, S1'!W70*Main!$B$4</f>
        <v>5.4594739513859979E-2</v>
      </c>
      <c r="X70" s="2">
        <f>'[1]Qc, Summer, S1'!X70*Main!$B$4</f>
        <v>5.3875080714817385E-2</v>
      </c>
      <c r="Y70" s="2">
        <f>'[1]Qc, Summer, S1'!Y70*Main!$B$4</f>
        <v>2.9218808446321191E-2</v>
      </c>
    </row>
    <row r="71" spans="1:25" x14ac:dyDescent="0.25">
      <c r="A71" s="3">
        <v>91</v>
      </c>
      <c r="B71" s="2">
        <f>'[1]Qc, Summer, S1'!B71*Main!$B$4</f>
        <v>2.9992151633088597E-2</v>
      </c>
      <c r="C71" s="2">
        <f>'[1]Qc, Summer, S1'!C71*Main!$B$4</f>
        <v>3.059694782616678E-2</v>
      </c>
      <c r="D71" s="2">
        <f>'[1]Qc, Summer, S1'!D71*Main!$B$4</f>
        <v>2.9812873390228412E-2</v>
      </c>
      <c r="E71" s="2">
        <f>'[1]Qc, Summer, S1'!E71*Main!$B$4</f>
        <v>2.9845727276117354E-2</v>
      </c>
      <c r="F71" s="2">
        <f>'[1]Qc, Summer, S1'!F71*Main!$B$4</f>
        <v>2.2289891944651925E-2</v>
      </c>
      <c r="G71" s="2">
        <f>'[1]Qc, Summer, S1'!G71*Main!$B$4</f>
        <v>1.6205949621400966E-2</v>
      </c>
      <c r="H71" s="2">
        <f>'[1]Qc, Summer, S1'!H71*Main!$B$4</f>
        <v>1.5489935838295521E-2</v>
      </c>
      <c r="I71" s="2">
        <f>'[1]Qc, Summer, S1'!I71*Main!$B$4</f>
        <v>1.7892097538247009E-2</v>
      </c>
      <c r="J71" s="2">
        <f>'[1]Qc, Summer, S1'!J71*Main!$B$4</f>
        <v>2.6399138377016563E-2</v>
      </c>
      <c r="K71" s="2">
        <f>'[1]Qc, Summer, S1'!K71*Main!$B$4</f>
        <v>3.579140767224228E-2</v>
      </c>
      <c r="L71" s="2">
        <f>'[1]Qc, Summer, S1'!L71*Main!$B$4</f>
        <v>3.9793419232957157E-2</v>
      </c>
      <c r="M71" s="2">
        <f>'[1]Qc, Summer, S1'!M71*Main!$B$4</f>
        <v>4.4342903836837165E-2</v>
      </c>
      <c r="N71" s="2">
        <f>'[1]Qc, Summer, S1'!N71*Main!$B$4</f>
        <v>4.9863938312847439E-2</v>
      </c>
      <c r="O71" s="2">
        <f>'[1]Qc, Summer, S1'!O71*Main!$B$4</f>
        <v>4.967271136305336E-2</v>
      </c>
      <c r="P71" s="2">
        <f>'[1]Qc, Summer, S1'!P71*Main!$B$4</f>
        <v>4.9793000199787399E-2</v>
      </c>
      <c r="Q71" s="2">
        <f>'[1]Qc, Summer, S1'!Q71*Main!$B$4</f>
        <v>5.5968292872493441E-2</v>
      </c>
      <c r="R71" s="2">
        <f>'[1]Qc, Summer, S1'!R71*Main!$B$4</f>
        <v>5.8344732719303773E-2</v>
      </c>
      <c r="S71" s="2">
        <f>'[1]Qc, Summer, S1'!S71*Main!$B$4</f>
        <v>5.7737067159085283E-2</v>
      </c>
      <c r="T71" s="2">
        <f>'[1]Qc, Summer, S1'!T71*Main!$B$4</f>
        <v>5.4501793170899995E-2</v>
      </c>
      <c r="U71" s="2">
        <f>'[1]Qc, Summer, S1'!U71*Main!$B$4</f>
        <v>5.1647479539919564E-2</v>
      </c>
      <c r="V71" s="2">
        <f>'[1]Qc, Summer, S1'!V71*Main!$B$4</f>
        <v>4.4814876841056728E-2</v>
      </c>
      <c r="W71" s="2">
        <f>'[1]Qc, Summer, S1'!W71*Main!$B$4</f>
        <v>4.3422384555694499E-2</v>
      </c>
      <c r="X71" s="2">
        <f>'[1]Qc, Summer, S1'!X71*Main!$B$4</f>
        <v>4.5003403090996895E-2</v>
      </c>
      <c r="Y71" s="2">
        <f>'[1]Qc, Summer, S1'!Y71*Main!$B$4</f>
        <v>4.3314972187936389E-2</v>
      </c>
    </row>
    <row r="72" spans="1:25" x14ac:dyDescent="0.25">
      <c r="A72" s="3">
        <v>92</v>
      </c>
      <c r="B72" s="2">
        <f>'[1]Qc, Summer, S1'!B72*Main!$B$4</f>
        <v>1.649497821443724E-3</v>
      </c>
      <c r="C72" s="2">
        <f>'[1]Qc, Summer, S1'!C72*Main!$B$4</f>
        <v>2.658888024538173E-3</v>
      </c>
      <c r="D72" s="2">
        <f>'[1]Qc, Summer, S1'!D72*Main!$B$4</f>
        <v>1.5887996703987644E-3</v>
      </c>
      <c r="E72" s="2">
        <f>'[1]Qc, Summer, S1'!E72*Main!$B$4</f>
        <v>2.9969327656825359E-3</v>
      </c>
      <c r="F72" s="2">
        <f>'[1]Qc, Summer, S1'!F72*Main!$B$4</f>
        <v>1.5952631038160978E-3</v>
      </c>
      <c r="G72" s="2">
        <f>'[1]Qc, Summer, S1'!G72*Main!$B$4</f>
        <v>1.6110915262045036E-3</v>
      </c>
      <c r="H72" s="2">
        <f>'[1]Qc, Summer, S1'!H72*Main!$B$4</f>
        <v>1.9654934993865282E-3</v>
      </c>
      <c r="I72" s="2">
        <f>'[1]Qc, Summer, S1'!I72*Main!$B$4</f>
        <v>2.8915594879319498E-3</v>
      </c>
      <c r="J72" s="2">
        <f>'[1]Qc, Summer, S1'!J72*Main!$B$4</f>
        <v>1.8213982408311506E-2</v>
      </c>
      <c r="K72" s="2">
        <f>'[1]Qc, Summer, S1'!K72*Main!$B$4</f>
        <v>2.8300441742335133E-2</v>
      </c>
      <c r="L72" s="2">
        <f>'[1]Qc, Summer, S1'!L72*Main!$B$4</f>
        <v>2.7747872813489106E-2</v>
      </c>
      <c r="M72" s="2">
        <f>'[1]Qc, Summer, S1'!M72*Main!$B$4</f>
        <v>2.583132391196595E-2</v>
      </c>
      <c r="N72" s="2">
        <f>'[1]Qc, Summer, S1'!N72*Main!$B$4</f>
        <v>2.0144335908720192E-2</v>
      </c>
      <c r="O72" s="2">
        <f>'[1]Qc, Summer, S1'!O72*Main!$B$4</f>
        <v>1.9337982860209043E-2</v>
      </c>
      <c r="P72" s="2">
        <f>'[1]Qc, Summer, S1'!P72*Main!$B$4</f>
        <v>2.6923162804764054E-2</v>
      </c>
      <c r="Q72" s="2">
        <f>'[1]Qc, Summer, S1'!Q72*Main!$B$4</f>
        <v>2.7838619676175767E-2</v>
      </c>
      <c r="R72" s="2">
        <f>'[1]Qc, Summer, S1'!R72*Main!$B$4</f>
        <v>2.8050748494116647E-2</v>
      </c>
      <c r="S72" s="2">
        <f>'[1]Qc, Summer, S1'!S72*Main!$B$4</f>
        <v>1.6988259948349415E-2</v>
      </c>
      <c r="T72" s="2">
        <f>'[1]Qc, Summer, S1'!T72*Main!$B$4</f>
        <v>6.3272648406827951E-3</v>
      </c>
      <c r="U72" s="2">
        <f>'[1]Qc, Summer, S1'!U72*Main!$B$4</f>
        <v>2.0045295839262877E-3</v>
      </c>
      <c r="V72" s="2">
        <f>'[1]Qc, Summer, S1'!V72*Main!$B$4</f>
        <v>1.2039818537281108E-3</v>
      </c>
      <c r="W72" s="2">
        <f>'[1]Qc, Summer, S1'!W72*Main!$B$4</f>
        <v>9.7671546871799233E-4</v>
      </c>
      <c r="X72" s="2">
        <f>'[1]Qc, Summer, S1'!X72*Main!$B$4</f>
        <v>1.1919509283896269E-3</v>
      </c>
      <c r="Y72" s="2">
        <f>'[1]Qc, Summer, S1'!Y72*Main!$B$4</f>
        <v>2.0453985686938142E-3</v>
      </c>
    </row>
    <row r="73" spans="1:25" x14ac:dyDescent="0.25">
      <c r="A73" s="3">
        <v>93</v>
      </c>
      <c r="B73" s="2">
        <f>'[1]Qc, Summer, S1'!B73*Main!$B$4</f>
        <v>3.1978167729144795E-2</v>
      </c>
      <c r="C73" s="2">
        <f>'[1]Qc, Summer, S1'!C73*Main!$B$4</f>
        <v>2.9986819760353778E-2</v>
      </c>
      <c r="D73" s="2">
        <f>'[1]Qc, Summer, S1'!D73*Main!$B$4</f>
        <v>3.1928785368858736E-2</v>
      </c>
      <c r="E73" s="2">
        <f>'[1]Qc, Summer, S1'!E73*Main!$B$4</f>
        <v>3.0703484669079521E-2</v>
      </c>
      <c r="F73" s="2">
        <f>'[1]Qc, Summer, S1'!F73*Main!$B$4</f>
        <v>2.5610601155506063E-2</v>
      </c>
      <c r="G73" s="2">
        <f>'[1]Qc, Summer, S1'!G73*Main!$B$4</f>
        <v>2.6064401317236568E-2</v>
      </c>
      <c r="H73" s="2">
        <f>'[1]Qc, Summer, S1'!H73*Main!$B$4</f>
        <v>2.6046601124608156E-2</v>
      </c>
      <c r="I73" s="2">
        <f>'[1]Qc, Summer, S1'!I73*Main!$B$4</f>
        <v>2.974188230423656E-2</v>
      </c>
      <c r="J73" s="2">
        <f>'[1]Qc, Summer, S1'!J73*Main!$B$4</f>
        <v>3.0844516823032474E-2</v>
      </c>
      <c r="K73" s="2">
        <f>'[1]Qc, Summer, S1'!K73*Main!$B$4</f>
        <v>3.2604703424854213E-2</v>
      </c>
      <c r="L73" s="2">
        <f>'[1]Qc, Summer, S1'!L73*Main!$B$4</f>
        <v>4.068282832055E-2</v>
      </c>
      <c r="M73" s="2">
        <f>'[1]Qc, Summer, S1'!M73*Main!$B$4</f>
        <v>5.8217142630734187E-2</v>
      </c>
      <c r="N73" s="2">
        <f>'[1]Qc, Summer, S1'!N73*Main!$B$4</f>
        <v>5.8695186553661002E-2</v>
      </c>
      <c r="O73" s="2">
        <f>'[1]Qc, Summer, S1'!O73*Main!$B$4</f>
        <v>5.9445900550049911E-2</v>
      </c>
      <c r="P73" s="2">
        <f>'[1]Qc, Summer, S1'!P73*Main!$B$4</f>
        <v>6.2332177275569237E-2</v>
      </c>
      <c r="Q73" s="2">
        <f>'[1]Qc, Summer, S1'!Q73*Main!$B$4</f>
        <v>7.2280905515387794E-2</v>
      </c>
      <c r="R73" s="2">
        <f>'[1]Qc, Summer, S1'!R73*Main!$B$4</f>
        <v>7.0476939176555245E-2</v>
      </c>
      <c r="S73" s="2">
        <f>'[1]Qc, Summer, S1'!S73*Main!$B$4</f>
        <v>7.0142288013855678E-2</v>
      </c>
      <c r="T73" s="2">
        <f>'[1]Qc, Summer, S1'!T73*Main!$B$4</f>
        <v>6.5883621310931242E-2</v>
      </c>
      <c r="U73" s="2">
        <f>'[1]Qc, Summer, S1'!U73*Main!$B$4</f>
        <v>5.4230492484512262E-2</v>
      </c>
      <c r="V73" s="2">
        <f>'[1]Qc, Summer, S1'!V73*Main!$B$4</f>
        <v>5.6170424704957214E-2</v>
      </c>
      <c r="W73" s="2">
        <f>'[1]Qc, Summer, S1'!W73*Main!$B$4</f>
        <v>5.2925747101704737E-2</v>
      </c>
      <c r="X73" s="2">
        <f>'[1]Qc, Summer, S1'!X73*Main!$B$4</f>
        <v>5.2334299535644078E-2</v>
      </c>
      <c r="Y73" s="2">
        <f>'[1]Qc, Summer, S1'!Y73*Main!$B$4</f>
        <v>4.3149298791864667E-2</v>
      </c>
    </row>
    <row r="74" spans="1:25" x14ac:dyDescent="0.25">
      <c r="A74" s="3">
        <v>94</v>
      </c>
      <c r="B74" s="2">
        <f>'[1]Qc, Summer, S1'!B74*Main!$B$4</f>
        <v>2.5759417019628486E-2</v>
      </c>
      <c r="C74" s="2">
        <f>'[1]Qc, Summer, S1'!C74*Main!$B$4</f>
        <v>2.3559138473655275E-2</v>
      </c>
      <c r="D74" s="2">
        <f>'[1]Qc, Summer, S1'!D74*Main!$B$4</f>
        <v>3.3432861640359992E-3</v>
      </c>
      <c r="E74" s="2">
        <f>'[1]Qc, Summer, S1'!E74*Main!$B$4</f>
        <v>2.5512218281484151E-3</v>
      </c>
      <c r="F74" s="2">
        <f>'[1]Qc, Summer, S1'!F74*Main!$B$4</f>
        <v>5.2346300663708416E-3</v>
      </c>
      <c r="G74" s="2">
        <f>'[1]Qc, Summer, S1'!G74*Main!$B$4</f>
        <v>9.0097808160848614E-3</v>
      </c>
      <c r="H74" s="2">
        <f>'[1]Qc, Summer, S1'!H74*Main!$B$4</f>
        <v>4.7614497575336048E-2</v>
      </c>
      <c r="I74" s="2">
        <f>'[1]Qc, Summer, S1'!I74*Main!$B$4</f>
        <v>6.4392089140045489E-2</v>
      </c>
      <c r="J74" s="2">
        <f>'[1]Qc, Summer, S1'!J74*Main!$B$4</f>
        <v>8.3863918044925143E-2</v>
      </c>
      <c r="K74" s="2">
        <f>'[1]Qc, Summer, S1'!K74*Main!$B$4</f>
        <v>9.1212468270903083E-2</v>
      </c>
      <c r="L74" s="2">
        <f>'[1]Qc, Summer, S1'!L74*Main!$B$4</f>
        <v>9.9933092659966888E-2</v>
      </c>
      <c r="M74" s="2">
        <f>'[1]Qc, Summer, S1'!M74*Main!$B$4</f>
        <v>9.8821236068755536E-2</v>
      </c>
      <c r="N74" s="2">
        <f>'[1]Qc, Summer, S1'!N74*Main!$B$4</f>
        <v>6.6177227280291476E-2</v>
      </c>
      <c r="O74" s="2">
        <f>'[1]Qc, Summer, S1'!O74*Main!$B$4</f>
        <v>5.9160366147242106E-2</v>
      </c>
      <c r="P74" s="2">
        <f>'[1]Qc, Summer, S1'!P74*Main!$B$4</f>
        <v>6.5284344603054739E-2</v>
      </c>
      <c r="Q74" s="2">
        <f>'[1]Qc, Summer, S1'!Q74*Main!$B$4</f>
        <v>6.1379276818380624E-2</v>
      </c>
      <c r="R74" s="2">
        <f>'[1]Qc, Summer, S1'!R74*Main!$B$4</f>
        <v>6.2937262060765567E-2</v>
      </c>
      <c r="S74" s="2">
        <f>'[1]Qc, Summer, S1'!S74*Main!$B$4</f>
        <v>6.1078561440128916E-2</v>
      </c>
      <c r="T74" s="2">
        <f>'[1]Qc, Summer, S1'!T74*Main!$B$4</f>
        <v>6.6614954203757668E-2</v>
      </c>
      <c r="U74" s="2">
        <f>'[1]Qc, Summer, S1'!U74*Main!$B$4</f>
        <v>6.3815951670950097E-2</v>
      </c>
      <c r="V74" s="2">
        <f>'[1]Qc, Summer, S1'!V74*Main!$B$4</f>
        <v>4.5321956368304168E-2</v>
      </c>
      <c r="W74" s="2">
        <f>'[1]Qc, Summer, S1'!W74*Main!$B$4</f>
        <v>2.5619923471837613E-2</v>
      </c>
      <c r="X74" s="2">
        <f>'[1]Qc, Summer, S1'!X74*Main!$B$4</f>
        <v>1.223938964350595E-2</v>
      </c>
      <c r="Y74" s="2">
        <f>'[1]Qc, Summer, S1'!Y74*Main!$B$4</f>
        <v>3.1698926988865208E-3</v>
      </c>
    </row>
    <row r="75" spans="1:25" x14ac:dyDescent="0.25">
      <c r="A75" s="3">
        <v>95</v>
      </c>
      <c r="B75" s="2">
        <f>'[1]Qc, Summer, S1'!B75*Main!$B$4</f>
        <v>0.10803391185860321</v>
      </c>
      <c r="C75" s="2">
        <f>'[1]Qc, Summer, S1'!C75*Main!$B$4</f>
        <v>0.10765345676752237</v>
      </c>
      <c r="D75" s="2">
        <f>'[1]Qc, Summer, S1'!D75*Main!$B$4</f>
        <v>0.1050084682517059</v>
      </c>
      <c r="E75" s="2">
        <f>'[1]Qc, Summer, S1'!E75*Main!$B$4</f>
        <v>0.11017621171463207</v>
      </c>
      <c r="F75" s="2">
        <f>'[1]Qc, Summer, S1'!F75*Main!$B$4</f>
        <v>0.10912551623581775</v>
      </c>
      <c r="G75" s="2">
        <f>'[1]Qc, Summer, S1'!G75*Main!$B$4</f>
        <v>0.12772679772764109</v>
      </c>
      <c r="H75" s="2">
        <f>'[1]Qc, Summer, S1'!H75*Main!$B$4</f>
        <v>0.14058046516721981</v>
      </c>
      <c r="I75" s="2">
        <f>'[1]Qc, Summer, S1'!I75*Main!$B$4</f>
        <v>0.16776239136330637</v>
      </c>
      <c r="J75" s="2">
        <f>'[1]Qc, Summer, S1'!J75*Main!$B$4</f>
        <v>0.17883102035475387</v>
      </c>
      <c r="K75" s="2">
        <f>'[1]Qc, Summer, S1'!K75*Main!$B$4</f>
        <v>0.18326963555527306</v>
      </c>
      <c r="L75" s="2">
        <f>'[1]Qc, Summer, S1'!L75*Main!$B$4</f>
        <v>0.18247618251926306</v>
      </c>
      <c r="M75" s="2">
        <f>'[1]Qc, Summer, S1'!M75*Main!$B$4</f>
        <v>0.18699796871748336</v>
      </c>
      <c r="N75" s="2">
        <f>'[1]Qc, Summer, S1'!N75*Main!$B$4</f>
        <v>0.18700166210800756</v>
      </c>
      <c r="O75" s="2">
        <f>'[1]Qc, Summer, S1'!O75*Main!$B$4</f>
        <v>0.18803650304583513</v>
      </c>
      <c r="P75" s="2">
        <f>'[1]Qc, Summer, S1'!P75*Main!$B$4</f>
        <v>0.18841182509660928</v>
      </c>
      <c r="Q75" s="2">
        <f>'[1]Qc, Summer, S1'!Q75*Main!$B$4</f>
        <v>0.18432172580402487</v>
      </c>
      <c r="R75" s="2">
        <f>'[1]Qc, Summer, S1'!R75*Main!$B$4</f>
        <v>0.1825342259539019</v>
      </c>
      <c r="S75" s="2">
        <f>'[1]Qc, Summer, S1'!S75*Main!$B$4</f>
        <v>0.1903819143656989</v>
      </c>
      <c r="T75" s="2">
        <f>'[1]Qc, Summer, S1'!T75*Main!$B$4</f>
        <v>0.18305025992989879</v>
      </c>
      <c r="U75" s="2">
        <f>'[1]Qc, Summer, S1'!U75*Main!$B$4</f>
        <v>0.18436944944938333</v>
      </c>
      <c r="V75" s="2">
        <f>'[1]Qc, Summer, S1'!V75*Main!$B$4</f>
        <v>0.17430083978617786</v>
      </c>
      <c r="W75" s="2">
        <f>'[1]Qc, Summer, S1'!W75*Main!$B$4</f>
        <v>0.14505454758493111</v>
      </c>
      <c r="X75" s="2">
        <f>'[1]Qc, Summer, S1'!X75*Main!$B$4</f>
        <v>0.1252921222353803</v>
      </c>
      <c r="Y75" s="2">
        <f>'[1]Qc, Summer, S1'!Y75*Main!$B$4</f>
        <v>0.12055581847107484</v>
      </c>
    </row>
    <row r="76" spans="1:25" x14ac:dyDescent="0.25">
      <c r="A76" s="3">
        <v>97</v>
      </c>
      <c r="B76" s="2">
        <f>'[1]Qc, Summer, S1'!B76*Main!$B$4</f>
        <v>1.3289049575076699E-2</v>
      </c>
      <c r="C76" s="2">
        <f>'[1]Qc, Summer, S1'!C76*Main!$B$4</f>
        <v>1.7440545967112031E-2</v>
      </c>
      <c r="D76" s="2">
        <f>'[1]Qc, Summer, S1'!D76*Main!$B$4</f>
        <v>1.6523384397324908E-2</v>
      </c>
      <c r="E76" s="2">
        <f>'[1]Qc, Summer, S1'!E76*Main!$B$4</f>
        <v>1.2969214095312032E-2</v>
      </c>
      <c r="F76" s="2">
        <f>'[1]Qc, Summer, S1'!F76*Main!$B$4</f>
        <v>1.08092038063448E-2</v>
      </c>
      <c r="G76" s="2">
        <f>'[1]Qc, Summer, S1'!G76*Main!$B$4</f>
        <v>1.0122882822995385E-2</v>
      </c>
      <c r="H76" s="2">
        <f>'[1]Qc, Summer, S1'!H76*Main!$B$4</f>
        <v>1.5586084284623812E-2</v>
      </c>
      <c r="I76" s="2">
        <f>'[1]Qc, Summer, S1'!I76*Main!$B$4</f>
        <v>1.1241428350451893E-2</v>
      </c>
      <c r="J76" s="2">
        <f>'[1]Qc, Summer, S1'!J76*Main!$B$4</f>
        <v>4.5735163262019922E-2</v>
      </c>
      <c r="K76" s="2">
        <f>'[1]Qc, Summer, S1'!K76*Main!$B$4</f>
        <v>8.6694556821924978E-2</v>
      </c>
      <c r="L76" s="2">
        <f>'[1]Qc, Summer, S1'!L76*Main!$B$4</f>
        <v>0.11706978570621955</v>
      </c>
      <c r="M76" s="2">
        <f>'[1]Qc, Summer, S1'!M76*Main!$B$4</f>
        <v>0.12966967399234552</v>
      </c>
      <c r="N76" s="2">
        <f>'[1]Qc, Summer, S1'!N76*Main!$B$4</f>
        <v>0.10958038027059565</v>
      </c>
      <c r="O76" s="2">
        <f>'[1]Qc, Summer, S1'!O76*Main!$B$4</f>
        <v>8.8195388501352182E-2</v>
      </c>
      <c r="P76" s="2">
        <f>'[1]Qc, Summer, S1'!P76*Main!$B$4</f>
        <v>9.8963893093818561E-2</v>
      </c>
      <c r="Q76" s="2">
        <f>'[1]Qc, Summer, S1'!Q76*Main!$B$4</f>
        <v>0.10057219103360469</v>
      </c>
      <c r="R76" s="2">
        <f>'[1]Qc, Summer, S1'!R76*Main!$B$4</f>
        <v>9.2607726736548865E-2</v>
      </c>
      <c r="S76" s="2">
        <f>'[1]Qc, Summer, S1'!S76*Main!$B$4</f>
        <v>5.7097811889923702E-2</v>
      </c>
      <c r="T76" s="2">
        <f>'[1]Qc, Summer, S1'!T76*Main!$B$4</f>
        <v>4.7434039949007675E-2</v>
      </c>
      <c r="U76" s="2">
        <f>'[1]Qc, Summer, S1'!U76*Main!$B$4</f>
        <v>1.6131670718894171E-2</v>
      </c>
      <c r="V76" s="2">
        <f>'[1]Qc, Summer, S1'!V76*Main!$B$4</f>
        <v>1.3935263611354887E-2</v>
      </c>
      <c r="W76" s="2">
        <f>'[1]Qc, Summer, S1'!W76*Main!$B$4</f>
        <v>1.2661429037867702E-2</v>
      </c>
      <c r="X76" s="2">
        <f>'[1]Qc, Summer, S1'!X76*Main!$B$4</f>
        <v>1.1027651117875667E-2</v>
      </c>
      <c r="Y76" s="2">
        <f>'[1]Qc, Summer, S1'!Y76*Main!$B$4</f>
        <v>1.5089803878116223E-2</v>
      </c>
    </row>
    <row r="77" spans="1:25" x14ac:dyDescent="0.25">
      <c r="A77" s="3">
        <v>99</v>
      </c>
      <c r="B77" s="2">
        <f>'[1]Qc, Summer, S1'!B77*Main!$B$4</f>
        <v>0.19301050665551397</v>
      </c>
      <c r="C77" s="2">
        <f>'[1]Qc, Summer, S1'!C77*Main!$B$4</f>
        <v>0.19876716877880768</v>
      </c>
      <c r="D77" s="2">
        <f>'[1]Qc, Summer, S1'!D77*Main!$B$4</f>
        <v>0.20001405447683371</v>
      </c>
      <c r="E77" s="2">
        <f>'[1]Qc, Summer, S1'!E77*Main!$B$4</f>
        <v>0.22720794262308711</v>
      </c>
      <c r="F77" s="2">
        <f>'[1]Qc, Summer, S1'!F77*Main!$B$4</f>
        <v>0.25269127667776065</v>
      </c>
      <c r="G77" s="2">
        <f>'[1]Qc, Summer, S1'!G77*Main!$B$4</f>
        <v>0.27834671758071533</v>
      </c>
      <c r="H77" s="2">
        <f>'[1]Qc, Summer, S1'!H77*Main!$B$4</f>
        <v>0.41921130674643325</v>
      </c>
      <c r="I77" s="2">
        <f>'[1]Qc, Summer, S1'!I77*Main!$B$4</f>
        <v>0.47954771428487464</v>
      </c>
      <c r="J77" s="2">
        <f>'[1]Qc, Summer, S1'!J77*Main!$B$4</f>
        <v>0.54081333878163595</v>
      </c>
      <c r="K77" s="2">
        <f>'[1]Qc, Summer, S1'!K77*Main!$B$4</f>
        <v>0.5896621187277018</v>
      </c>
      <c r="L77" s="2">
        <f>'[1]Qc, Summer, S1'!L77*Main!$B$4</f>
        <v>0.60180563343442672</v>
      </c>
      <c r="M77" s="2">
        <f>'[1]Qc, Summer, S1'!M77*Main!$B$4</f>
        <v>0.58915943301085483</v>
      </c>
      <c r="N77" s="2">
        <f>'[1]Qc, Summer, S1'!N77*Main!$B$4</f>
        <v>0.49173412492674451</v>
      </c>
      <c r="O77" s="2">
        <f>'[1]Qc, Summer, S1'!O77*Main!$B$4</f>
        <v>0.43205816256592822</v>
      </c>
      <c r="P77" s="2">
        <f>'[1]Qc, Summer, S1'!P77*Main!$B$4</f>
        <v>0.43034672724755546</v>
      </c>
      <c r="Q77" s="2">
        <f>'[1]Qc, Summer, S1'!Q77*Main!$B$4</f>
        <v>0.43390135113029693</v>
      </c>
      <c r="R77" s="2">
        <f>'[1]Qc, Summer, S1'!R77*Main!$B$4</f>
        <v>0.42498248179764175</v>
      </c>
      <c r="S77" s="2">
        <f>'[1]Qc, Summer, S1'!S77*Main!$B$4</f>
        <v>0.43060595691103826</v>
      </c>
      <c r="T77" s="2">
        <f>'[1]Qc, Summer, S1'!T77*Main!$B$4</f>
        <v>0.40243337674354818</v>
      </c>
      <c r="U77" s="2">
        <f>'[1]Qc, Summer, S1'!U77*Main!$B$4</f>
        <v>0.34841649392792856</v>
      </c>
      <c r="V77" s="2">
        <f>'[1]Qc, Summer, S1'!V77*Main!$B$4</f>
        <v>0.2612084642241132</v>
      </c>
      <c r="W77" s="2">
        <f>'[1]Qc, Summer, S1'!W77*Main!$B$4</f>
        <v>0.24275192519867583</v>
      </c>
      <c r="X77" s="2">
        <f>'[1]Qc, Summer, S1'!X77*Main!$B$4</f>
        <v>0.24230630328509656</v>
      </c>
      <c r="Y77" s="2">
        <f>'[1]Qc, Summer, S1'!Y77*Main!$B$4</f>
        <v>0.23829070563883992</v>
      </c>
    </row>
    <row r="78" spans="1:25" x14ac:dyDescent="0.25">
      <c r="A78" s="3">
        <v>100</v>
      </c>
      <c r="B78" s="2">
        <f>'[1]Qc, Summer, S1'!B78*Main!$B$4</f>
        <v>6.9169863720482758E-3</v>
      </c>
      <c r="C78" s="2">
        <f>'[1]Qc, Summer, S1'!C78*Main!$B$4</f>
        <v>6.3630907287674406E-3</v>
      </c>
      <c r="D78" s="2">
        <f>'[1]Qc, Summer, S1'!D78*Main!$B$4</f>
        <v>6.1295726181334817E-3</v>
      </c>
      <c r="E78" s="2">
        <f>'[1]Qc, Summer, S1'!E78*Main!$B$4</f>
        <v>7.4997064636576167E-3</v>
      </c>
      <c r="F78" s="2">
        <f>'[1]Qc, Summer, S1'!F78*Main!$B$4</f>
        <v>6.1857215347245172E-3</v>
      </c>
      <c r="G78" s="2">
        <f>'[1]Qc, Summer, S1'!G78*Main!$B$4</f>
        <v>6.8312437960145857E-3</v>
      </c>
      <c r="H78" s="2">
        <f>'[1]Qc, Summer, S1'!H78*Main!$B$4</f>
        <v>6.9532527815624754E-3</v>
      </c>
      <c r="I78" s="2">
        <f>'[1]Qc, Summer, S1'!I78*Main!$B$4</f>
        <v>8.1478209038648875E-3</v>
      </c>
      <c r="J78" s="2">
        <f>'[1]Qc, Summer, S1'!J78*Main!$B$4</f>
        <v>1.2559458719185242E-2</v>
      </c>
      <c r="K78" s="2">
        <f>'[1]Qc, Summer, S1'!K78*Main!$B$4</f>
        <v>1.6001201698627152E-2</v>
      </c>
      <c r="L78" s="2">
        <f>'[1]Qc, Summer, S1'!L78*Main!$B$4</f>
        <v>1.6202200131070505E-2</v>
      </c>
      <c r="M78" s="2">
        <f>'[1]Qc, Summer, S1'!M78*Main!$B$4</f>
        <v>1.634362461579977E-2</v>
      </c>
      <c r="N78" s="2">
        <f>'[1]Qc, Summer, S1'!N78*Main!$B$4</f>
        <v>1.4461039640594505E-2</v>
      </c>
      <c r="O78" s="2">
        <f>'[1]Qc, Summer, S1'!O78*Main!$B$4</f>
        <v>1.4007078168929257E-2</v>
      </c>
      <c r="P78" s="2">
        <f>'[1]Qc, Summer, S1'!P78*Main!$B$4</f>
        <v>1.3778501255657938E-2</v>
      </c>
      <c r="Q78" s="2">
        <f>'[1]Qc, Summer, S1'!Q78*Main!$B$4</f>
        <v>1.4387949686113032E-2</v>
      </c>
      <c r="R78" s="2">
        <f>'[1]Qc, Summer, S1'!R78*Main!$B$4</f>
        <v>1.2891868464707143E-2</v>
      </c>
      <c r="S78" s="2">
        <f>'[1]Qc, Summer, S1'!S78*Main!$B$4</f>
        <v>1.0040335912647315E-2</v>
      </c>
      <c r="T78" s="2">
        <f>'[1]Qc, Summer, S1'!T78*Main!$B$4</f>
        <v>5.9699337218783741E-3</v>
      </c>
      <c r="U78" s="2">
        <f>'[1]Qc, Summer, S1'!U78*Main!$B$4</f>
        <v>6.5456911837614836E-3</v>
      </c>
      <c r="V78" s="2">
        <f>'[1]Qc, Summer, S1'!V78*Main!$B$4</f>
        <v>6.7731911646862313E-3</v>
      </c>
      <c r="W78" s="2">
        <f>'[1]Qc, Summer, S1'!W78*Main!$B$4</f>
        <v>7.3026081633195883E-3</v>
      </c>
      <c r="X78" s="2">
        <f>'[1]Qc, Summer, S1'!X78*Main!$B$4</f>
        <v>7.0145937812071384E-3</v>
      </c>
      <c r="Y78" s="2">
        <f>'[1]Qc, Summer, S1'!Y78*Main!$B$4</f>
        <v>6.0219470711115461E-3</v>
      </c>
    </row>
    <row r="79" spans="1:25" x14ac:dyDescent="0.25">
      <c r="A79" s="3">
        <v>102</v>
      </c>
      <c r="B79" s="2">
        <f>'[1]Qc, Summer, S1'!B79*Main!$B$4</f>
        <v>0.19662579521335052</v>
      </c>
      <c r="C79" s="2">
        <f>'[1]Qc, Summer, S1'!C79*Main!$B$4</f>
        <v>0.19309644751217445</v>
      </c>
      <c r="D79" s="2">
        <f>'[1]Qc, Summer, S1'!D79*Main!$B$4</f>
        <v>0.16394497667495353</v>
      </c>
      <c r="E79" s="2">
        <f>'[1]Qc, Summer, S1'!E79*Main!$B$4</f>
        <v>0.17499329698473037</v>
      </c>
      <c r="F79" s="2">
        <f>'[1]Qc, Summer, S1'!F79*Main!$B$4</f>
        <v>0.16567934191545317</v>
      </c>
      <c r="G79" s="2">
        <f>'[1]Qc, Summer, S1'!G79*Main!$B$4</f>
        <v>0.16089347075346785</v>
      </c>
      <c r="H79" s="2">
        <f>'[1]Qc, Summer, S1'!H79*Main!$B$4</f>
        <v>0.16737626393804347</v>
      </c>
      <c r="I79" s="2">
        <f>'[1]Qc, Summer, S1'!I79*Main!$B$4</f>
        <v>0.16090628302955073</v>
      </c>
      <c r="J79" s="2">
        <f>'[1]Qc, Summer, S1'!J79*Main!$B$4</f>
        <v>0.1671253730969115</v>
      </c>
      <c r="K79" s="2">
        <f>'[1]Qc, Summer, S1'!K79*Main!$B$4</f>
        <v>0.16477037422818952</v>
      </c>
      <c r="L79" s="2">
        <f>'[1]Qc, Summer, S1'!L79*Main!$B$4</f>
        <v>0.16649804299115856</v>
      </c>
      <c r="M79" s="2">
        <f>'[1]Qc, Summer, S1'!M79*Main!$B$4</f>
        <v>0.16732226189666155</v>
      </c>
      <c r="N79" s="2">
        <f>'[1]Qc, Summer, S1'!N79*Main!$B$4</f>
        <v>0.1929778571200669</v>
      </c>
      <c r="O79" s="2">
        <f>'[1]Qc, Summer, S1'!O79*Main!$B$4</f>
        <v>0.19109553057183806</v>
      </c>
      <c r="P79" s="2">
        <f>'[1]Qc, Summer, S1'!P79*Main!$B$4</f>
        <v>0.20072088168674534</v>
      </c>
      <c r="Q79" s="2">
        <f>'[1]Qc, Summer, S1'!Q79*Main!$B$4</f>
        <v>0.18622491117989345</v>
      </c>
      <c r="R79" s="2">
        <f>'[1]Qc, Summer, S1'!R79*Main!$B$4</f>
        <v>0.19476864938504962</v>
      </c>
      <c r="S79" s="2">
        <f>'[1]Qc, Summer, S1'!S79*Main!$B$4</f>
        <v>0.20158156141977965</v>
      </c>
      <c r="T79" s="2">
        <f>'[1]Qc, Summer, S1'!T79*Main!$B$4</f>
        <v>0.19724741362309015</v>
      </c>
      <c r="U79" s="2">
        <f>'[1]Qc, Summer, S1'!U79*Main!$B$4</f>
        <v>0.19426173962869131</v>
      </c>
      <c r="V79" s="2">
        <f>'[1]Qc, Summer, S1'!V79*Main!$B$4</f>
        <v>0.17915232086716423</v>
      </c>
      <c r="W79" s="2">
        <f>'[1]Qc, Summer, S1'!W79*Main!$B$4</f>
        <v>0.17489317685605202</v>
      </c>
      <c r="X79" s="2">
        <f>'[1]Qc, Summer, S1'!X79*Main!$B$4</f>
        <v>0.16481196294588144</v>
      </c>
      <c r="Y79" s="2">
        <f>'[1]Qc, Summer, S1'!Y79*Main!$B$4</f>
        <v>0.16565648207210068</v>
      </c>
    </row>
    <row r="80" spans="1:25" x14ac:dyDescent="0.25">
      <c r="A80" s="3">
        <v>105</v>
      </c>
      <c r="B80" s="2">
        <f>'[1]Qc, Summer, S1'!B80*Main!$B$4</f>
        <v>1.3017189362096596E-3</v>
      </c>
      <c r="C80" s="2">
        <f>'[1]Qc, Summer, S1'!C80*Main!$B$4</f>
        <v>1.2718637229161367E-3</v>
      </c>
      <c r="D80" s="2">
        <f>'[1]Qc, Summer, S1'!D80*Main!$B$4</f>
        <v>1.2373799997047489E-3</v>
      </c>
      <c r="E80" s="2">
        <f>'[1]Qc, Summer, S1'!E80*Main!$B$4</f>
        <v>1.2226671357590331E-3</v>
      </c>
      <c r="F80" s="2">
        <f>'[1]Qc, Summer, S1'!F80*Main!$B$4</f>
        <v>1.2211572232683418E-3</v>
      </c>
      <c r="G80" s="2">
        <f>'[1]Qc, Summer, S1'!G80*Main!$B$4</f>
        <v>1.2236583549589764E-3</v>
      </c>
      <c r="H80" s="2">
        <f>'[1]Qc, Summer, S1'!H80*Main!$B$4</f>
        <v>1.2304582032801308E-3</v>
      </c>
      <c r="I80" s="2">
        <f>'[1]Qc, Summer, S1'!I80*Main!$B$4</f>
        <v>1.2361605186701184E-3</v>
      </c>
      <c r="J80" s="2">
        <f>'[1]Qc, Summer, S1'!J80*Main!$B$4</f>
        <v>1.2383774726535879E-3</v>
      </c>
      <c r="K80" s="2">
        <f>'[1]Qc, Summer, S1'!K80*Main!$B$4</f>
        <v>1.2448929593337867E-3</v>
      </c>
      <c r="L80" s="2">
        <f>'[1]Qc, Summer, S1'!L80*Main!$B$4</f>
        <v>1.2632043039675135E-3</v>
      </c>
      <c r="M80" s="2">
        <f>'[1]Qc, Summer, S1'!M80*Main!$B$4</f>
        <v>1.2786369008375897E-3</v>
      </c>
      <c r="N80" s="2">
        <f>'[1]Qc, Summer, S1'!N80*Main!$B$4</f>
        <v>1.2908488170264626E-3</v>
      </c>
      <c r="O80" s="2">
        <f>'[1]Qc, Summer, S1'!O80*Main!$B$4</f>
        <v>1.2932285524150072E-3</v>
      </c>
      <c r="P80" s="2">
        <f>'[1]Qc, Summer, S1'!P80*Main!$B$4</f>
        <v>1.2857514598752233E-3</v>
      </c>
      <c r="Q80" s="2">
        <f>'[1]Qc, Summer, S1'!Q80*Main!$B$4</f>
        <v>1.2804812049604015E-3</v>
      </c>
      <c r="R80" s="2">
        <f>'[1]Qc, Summer, S1'!R80*Main!$B$4</f>
        <v>1.2806579653335962E-3</v>
      </c>
      <c r="S80" s="2">
        <f>'[1]Qc, Summer, S1'!S80*Main!$B$4</f>
        <v>1.2980867956378873E-3</v>
      </c>
      <c r="T80" s="2">
        <f>'[1]Qc, Summer, S1'!T80*Main!$B$4</f>
        <v>1.3400224124596857E-3</v>
      </c>
      <c r="U80" s="2">
        <f>'[1]Qc, Summer, S1'!U80*Main!$B$4</f>
        <v>1.3872183517715892E-3</v>
      </c>
      <c r="V80" s="2">
        <f>'[1]Qc, Summer, S1'!V80*Main!$B$4</f>
        <v>1.419796153040165E-3</v>
      </c>
      <c r="W80" s="2">
        <f>'[1]Qc, Summer, S1'!W80*Main!$B$4</f>
        <v>1.424072245814387E-3</v>
      </c>
      <c r="X80" s="2">
        <f>'[1]Qc, Summer, S1'!X80*Main!$B$4</f>
        <v>1.4121382535837838E-3</v>
      </c>
      <c r="Y80" s="2">
        <f>'[1]Qc, Summer, S1'!Y80*Main!$B$4</f>
        <v>1.3757899935325697E-3</v>
      </c>
    </row>
    <row r="81" spans="1:25" x14ac:dyDescent="0.25">
      <c r="A81" s="3">
        <v>104</v>
      </c>
      <c r="B81" s="2">
        <f>'[1]Qc, Summer, S1'!B81*Main!$B$4</f>
        <v>9.0813201007083497E-2</v>
      </c>
      <c r="C81" s="2">
        <f>'[1]Qc, Summer, S1'!C81*Main!$B$4</f>
        <v>9.0813201007083497E-2</v>
      </c>
      <c r="D81" s="2">
        <f>'[1]Qc, Summer, S1'!D81*Main!$B$4</f>
        <v>9.0813201007083497E-2</v>
      </c>
      <c r="E81" s="2">
        <f>'[1]Qc, Summer, S1'!E81*Main!$B$4</f>
        <v>9.0813201007083497E-2</v>
      </c>
      <c r="F81" s="2">
        <f>'[1]Qc, Summer, S1'!F81*Main!$B$4</f>
        <v>9.0813201007083497E-2</v>
      </c>
      <c r="G81" s="2">
        <f>'[1]Qc, Summer, S1'!G81*Main!$B$4</f>
        <v>9.0813201007083497E-2</v>
      </c>
      <c r="H81" s="2">
        <f>'[1]Qc, Summer, S1'!H81*Main!$B$4</f>
        <v>9.0813201007083497E-2</v>
      </c>
      <c r="I81" s="2">
        <f>'[1]Qc, Summer, S1'!I81*Main!$B$4</f>
        <v>9.0813201007083497E-2</v>
      </c>
      <c r="J81" s="2">
        <f>'[1]Qc, Summer, S1'!J81*Main!$B$4</f>
        <v>9.0813201007083497E-2</v>
      </c>
      <c r="K81" s="2">
        <f>'[1]Qc, Summer, S1'!K81*Main!$B$4</f>
        <v>9.0813201007083497E-2</v>
      </c>
      <c r="L81" s="2">
        <f>'[1]Qc, Summer, S1'!L81*Main!$B$4</f>
        <v>9.0813201007083497E-2</v>
      </c>
      <c r="M81" s="2">
        <f>'[1]Qc, Summer, S1'!M81*Main!$B$4</f>
        <v>9.0813201007083497E-2</v>
      </c>
      <c r="N81" s="2">
        <f>'[1]Qc, Summer, S1'!N81*Main!$B$4</f>
        <v>9.0813201007083497E-2</v>
      </c>
      <c r="O81" s="2">
        <f>'[1]Qc, Summer, S1'!O81*Main!$B$4</f>
        <v>9.0813201007083497E-2</v>
      </c>
      <c r="P81" s="2">
        <f>'[1]Qc, Summer, S1'!P81*Main!$B$4</f>
        <v>9.0813201007083497E-2</v>
      </c>
      <c r="Q81" s="2">
        <f>'[1]Qc, Summer, S1'!Q81*Main!$B$4</f>
        <v>9.0813201007083497E-2</v>
      </c>
      <c r="R81" s="2">
        <f>'[1]Qc, Summer, S1'!R81*Main!$B$4</f>
        <v>9.0813201007083497E-2</v>
      </c>
      <c r="S81" s="2">
        <f>'[1]Qc, Summer, S1'!S81*Main!$B$4</f>
        <v>9.0813201007083497E-2</v>
      </c>
      <c r="T81" s="2">
        <f>'[1]Qc, Summer, S1'!T81*Main!$B$4</f>
        <v>9.0813201007083497E-2</v>
      </c>
      <c r="U81" s="2">
        <f>'[1]Qc, Summer, S1'!U81*Main!$B$4</f>
        <v>9.0813201007083497E-2</v>
      </c>
      <c r="V81" s="2">
        <f>'[1]Qc, Summer, S1'!V81*Main!$B$4</f>
        <v>9.0813201007083497E-2</v>
      </c>
      <c r="W81" s="2">
        <f>'[1]Qc, Summer, S1'!W81*Main!$B$4</f>
        <v>9.0813201007083497E-2</v>
      </c>
      <c r="X81" s="2">
        <f>'[1]Qc, Summer, S1'!X81*Main!$B$4</f>
        <v>9.0813201007083497E-2</v>
      </c>
      <c r="Y81" s="2">
        <f>'[1]Qc, Summer, S1'!Y81*Main!$B$4</f>
        <v>9.0813201007083497E-2</v>
      </c>
    </row>
    <row r="82" spans="1:25" x14ac:dyDescent="0.25">
      <c r="A82" s="3">
        <v>45</v>
      </c>
      <c r="B82" s="2">
        <f>'[1]Qc, Summer, S1'!B82*Main!$B$4</f>
        <v>9.16496047779214E-4</v>
      </c>
      <c r="C82" s="2">
        <f>'[1]Qc, Summer, S1'!C82*Main!$B$4</f>
        <v>8.1257892755368804E-4</v>
      </c>
      <c r="D82" s="2">
        <f>'[1]Qc, Summer, S1'!D82*Main!$B$4</f>
        <v>8.6549166480734483E-4</v>
      </c>
      <c r="E82" s="2">
        <f>'[1]Qc, Summer, S1'!E82*Main!$B$4</f>
        <v>8.0910957948396431E-4</v>
      </c>
      <c r="F82" s="2">
        <f>'[1]Qc, Summer, S1'!F82*Main!$B$4</f>
        <v>8.6499531390559056E-4</v>
      </c>
      <c r="G82" s="2">
        <f>'[1]Qc, Summer, S1'!G82*Main!$B$4</f>
        <v>8.7542506814562758E-4</v>
      </c>
      <c r="H82" s="2">
        <f>'[1]Qc, Summer, S1'!H82*Main!$B$4</f>
        <v>8.5273993053405805E-4</v>
      </c>
      <c r="I82" s="2">
        <f>'[1]Qc, Summer, S1'!I82*Main!$B$4</f>
        <v>1.0148436227661007E-3</v>
      </c>
      <c r="J82" s="2">
        <f>'[1]Qc, Summer, S1'!J82*Main!$B$4</f>
        <v>1.1445647464752833E-3</v>
      </c>
      <c r="K82" s="2">
        <f>'[1]Qc, Summer, S1'!K82*Main!$B$4</f>
        <v>1.2008473629644357E-3</v>
      </c>
      <c r="L82" s="2">
        <f>'[1]Qc, Summer, S1'!L82*Main!$B$4</f>
        <v>1.233296764327412E-3</v>
      </c>
      <c r="M82" s="2">
        <f>'[1]Qc, Summer, S1'!M82*Main!$B$4</f>
        <v>1.2714835734552641E-3</v>
      </c>
      <c r="N82" s="2">
        <f>'[1]Qc, Summer, S1'!N82*Main!$B$4</f>
        <v>1.2427248773394664E-3</v>
      </c>
      <c r="O82" s="2">
        <f>'[1]Qc, Summer, S1'!O82*Main!$B$4</f>
        <v>1.0656879474711947E-3</v>
      </c>
      <c r="P82" s="2">
        <f>'[1]Qc, Summer, S1'!P82*Main!$B$4</f>
        <v>7.6143151379023293E-4</v>
      </c>
      <c r="Q82" s="2">
        <f>'[1]Qc, Summer, S1'!Q82*Main!$B$4</f>
        <v>6.1038674100645431E-4</v>
      </c>
      <c r="R82" s="2">
        <f>'[1]Qc, Summer, S1'!R82*Main!$B$4</f>
        <v>6.9478228661486868E-4</v>
      </c>
      <c r="S82" s="2">
        <f>'[1]Qc, Summer, S1'!S82*Main!$B$4</f>
        <v>7.8054698312409094E-4</v>
      </c>
      <c r="T82" s="2">
        <f>'[1]Qc, Summer, S1'!T82*Main!$B$4</f>
        <v>1.2979984740280541E-3</v>
      </c>
      <c r="U82" s="2">
        <f>'[1]Qc, Summer, S1'!U82*Main!$B$4</f>
        <v>1.9939326693394471E-3</v>
      </c>
      <c r="V82" s="2">
        <f>'[1]Qc, Summer, S1'!V82*Main!$B$4</f>
        <v>2.4150595912045825E-3</v>
      </c>
      <c r="W82" s="2">
        <f>'[1]Qc, Summer, S1'!W82*Main!$B$4</f>
        <v>2.1911173592248996E-3</v>
      </c>
      <c r="X82" s="2">
        <f>'[1]Qc, Summer, S1'!X82*Main!$B$4</f>
        <v>1.6380966078164867E-3</v>
      </c>
      <c r="Y82" s="2">
        <f>'[1]Qc, Summer, S1'!Y82*Main!$B$4</f>
        <v>1.2283003355245035E-3</v>
      </c>
    </row>
    <row r="83" spans="1:25" x14ac:dyDescent="0.25">
      <c r="A83" s="3">
        <v>40</v>
      </c>
      <c r="B83" s="2">
        <f>'[1]Qc, Summer, S1'!B83*Main!$B$4</f>
        <v>8.4000184662004779E-3</v>
      </c>
      <c r="C83" s="2">
        <f>'[1]Qc, Summer, S1'!C83*Main!$B$4</f>
        <v>8.1310155752548387E-3</v>
      </c>
      <c r="D83" s="2">
        <f>'[1]Qc, Summer, S1'!D83*Main!$B$4</f>
        <v>8.1023264079960623E-3</v>
      </c>
      <c r="E83" s="2">
        <f>'[1]Qc, Summer, S1'!E83*Main!$B$4</f>
        <v>8.1443865420424925E-3</v>
      </c>
      <c r="F83" s="2">
        <f>'[1]Qc, Summer, S1'!F83*Main!$B$4</f>
        <v>8.2813881884555383E-3</v>
      </c>
      <c r="G83" s="2">
        <f>'[1]Qc, Summer, S1'!G83*Main!$B$4</f>
        <v>8.2665057494536228E-3</v>
      </c>
      <c r="H83" s="2">
        <f>'[1]Qc, Summer, S1'!H83*Main!$B$4</f>
        <v>8.186562462920207E-3</v>
      </c>
      <c r="I83" s="2">
        <f>'[1]Qc, Summer, S1'!I83*Main!$B$4</f>
        <v>7.4745644056200466E-3</v>
      </c>
      <c r="J83" s="2">
        <f>'[1]Qc, Summer, S1'!J83*Main!$B$4</f>
        <v>6.8535225801185555E-3</v>
      </c>
      <c r="K83" s="2">
        <f>'[1]Qc, Summer, S1'!K83*Main!$B$4</f>
        <v>6.0999286712621155E-3</v>
      </c>
      <c r="L83" s="2">
        <f>'[1]Qc, Summer, S1'!L83*Main!$B$4</f>
        <v>4.7885216281053642E-3</v>
      </c>
      <c r="M83" s="2">
        <f>'[1]Qc, Summer, S1'!M83*Main!$B$4</f>
        <v>4.1387164239323994E-3</v>
      </c>
      <c r="N83" s="2">
        <f>'[1]Qc, Summer, S1'!N83*Main!$B$4</f>
        <v>4.0428741581282962E-3</v>
      </c>
      <c r="O83" s="2">
        <f>'[1]Qc, Summer, S1'!O83*Main!$B$4</f>
        <v>3.9150193875954345E-3</v>
      </c>
      <c r="P83" s="2">
        <f>'[1]Qc, Summer, S1'!P83*Main!$B$4</f>
        <v>4.0232006132951224E-3</v>
      </c>
      <c r="Q83" s="2">
        <f>'[1]Qc, Summer, S1'!Q83*Main!$B$4</f>
        <v>3.9663157917667934E-3</v>
      </c>
      <c r="R83" s="2">
        <f>'[1]Qc, Summer, S1'!R83*Main!$B$4</f>
        <v>3.7896991567444318E-3</v>
      </c>
      <c r="S83" s="2">
        <f>'[1]Qc, Summer, S1'!S83*Main!$B$4</f>
        <v>4.1121278795294173E-3</v>
      </c>
      <c r="T83" s="2">
        <f>'[1]Qc, Summer, S1'!T83*Main!$B$4</f>
        <v>5.7647344503280644E-3</v>
      </c>
      <c r="U83" s="2">
        <f>'[1]Qc, Summer, S1'!U83*Main!$B$4</f>
        <v>7.579088413440428E-3</v>
      </c>
      <c r="V83" s="2">
        <f>'[1]Qc, Summer, S1'!V83*Main!$B$4</f>
        <v>9.1317685366153027E-3</v>
      </c>
      <c r="W83" s="2">
        <f>'[1]Qc, Summer, S1'!W83*Main!$B$4</f>
        <v>9.5235852140641512E-3</v>
      </c>
      <c r="X83" s="2">
        <f>'[1]Qc, Summer, S1'!X83*Main!$B$4</f>
        <v>8.9571611436652255E-3</v>
      </c>
      <c r="Y83" s="2">
        <f>'[1]Qc, Summer, S1'!Y83*Main!$B$4</f>
        <v>8.2507280909436542E-3</v>
      </c>
    </row>
    <row r="84" spans="1:25" x14ac:dyDescent="0.25">
      <c r="A84" s="3">
        <v>73</v>
      </c>
      <c r="B84" s="2">
        <f>'[1]Qc, Summer, S1'!B84*Main!$B$4</f>
        <v>6.3758325141105316E-3</v>
      </c>
      <c r="C84" s="2">
        <f>'[1]Qc, Summer, S1'!C84*Main!$B$4</f>
        <v>5.7572599563026758E-3</v>
      </c>
      <c r="D84" s="2">
        <f>'[1]Qc, Summer, S1'!D84*Main!$B$4</f>
        <v>5.5685172048245916E-3</v>
      </c>
      <c r="E84" s="2">
        <f>'[1]Qc, Summer, S1'!E84*Main!$B$4</f>
        <v>5.6679170777781474E-3</v>
      </c>
      <c r="F84" s="2">
        <f>'[1]Qc, Summer, S1'!F84*Main!$B$4</f>
        <v>5.5542054700327545E-3</v>
      </c>
      <c r="G84" s="2">
        <f>'[1]Qc, Summer, S1'!G84*Main!$B$4</f>
        <v>5.5090311526699133E-3</v>
      </c>
      <c r="H84" s="2">
        <f>'[1]Qc, Summer, S1'!H84*Main!$B$4</f>
        <v>5.2411490952785789E-3</v>
      </c>
      <c r="I84" s="2">
        <f>'[1]Qc, Summer, S1'!I84*Main!$B$4</f>
        <v>4.9776632481897468E-3</v>
      </c>
      <c r="J84" s="2">
        <f>'[1]Qc, Summer, S1'!J84*Main!$B$4</f>
        <v>4.9388503955574529E-3</v>
      </c>
      <c r="K84" s="2">
        <f>'[1]Qc, Summer, S1'!K84*Main!$B$4</f>
        <v>5.1051981859803119E-3</v>
      </c>
      <c r="L84" s="2">
        <f>'[1]Qc, Summer, S1'!L84*Main!$B$4</f>
        <v>5.876958991906967E-3</v>
      </c>
      <c r="M84" s="2">
        <f>'[1]Qc, Summer, S1'!M84*Main!$B$4</f>
        <v>6.3377429034868846E-3</v>
      </c>
      <c r="N84" s="2">
        <f>'[1]Qc, Summer, S1'!N84*Main!$B$4</f>
        <v>6.2670611444999242E-3</v>
      </c>
      <c r="O84" s="2">
        <f>'[1]Qc, Summer, S1'!O84*Main!$B$4</f>
        <v>5.8992024084330123E-3</v>
      </c>
      <c r="P84" s="2">
        <f>'[1]Qc, Summer, S1'!P84*Main!$B$4</f>
        <v>5.6660857728215892E-3</v>
      </c>
      <c r="Q84" s="2">
        <f>'[1]Qc, Summer, S1'!Q84*Main!$B$4</f>
        <v>5.6122947016394422E-3</v>
      </c>
      <c r="R84" s="2">
        <f>'[1]Qc, Summer, S1'!R84*Main!$B$4</f>
        <v>5.5714069092597613E-3</v>
      </c>
      <c r="S84" s="2">
        <f>'[1]Qc, Summer, S1'!S84*Main!$B$4</f>
        <v>5.5719218484885959E-3</v>
      </c>
      <c r="T84" s="2">
        <f>'[1]Qc, Summer, S1'!T84*Main!$B$4</f>
        <v>5.8592434648248827E-3</v>
      </c>
      <c r="U84" s="2">
        <f>'[1]Qc, Summer, S1'!U84*Main!$B$4</f>
        <v>6.8056232991429962E-3</v>
      </c>
      <c r="V84" s="2">
        <f>'[1]Qc, Summer, S1'!V84*Main!$B$4</f>
        <v>7.3937111424334139E-3</v>
      </c>
      <c r="W84" s="2">
        <f>'[1]Qc, Summer, S1'!W84*Main!$B$4</f>
        <v>7.9816075685235841E-3</v>
      </c>
      <c r="X84" s="2">
        <f>'[1]Qc, Summer, S1'!X84*Main!$B$4</f>
        <v>7.9963854304487166E-3</v>
      </c>
      <c r="Y84" s="2">
        <f>'[1]Qc, Summer, S1'!Y84*Main!$B$4</f>
        <v>7.530908179124253E-3</v>
      </c>
    </row>
    <row r="85" spans="1:25" x14ac:dyDescent="0.25">
      <c r="A85" s="3">
        <v>25</v>
      </c>
      <c r="B85" s="2">
        <f>'[1]Qc, Summer, S1'!B85*Main!$B$4</f>
        <v>5.1992423504044743E-3</v>
      </c>
      <c r="C85" s="2">
        <f>'[1]Qc, Summer, S1'!C85*Main!$B$4</f>
        <v>4.6918069879890861E-3</v>
      </c>
      <c r="D85" s="2">
        <f>'[1]Qc, Summer, S1'!D85*Main!$B$4</f>
        <v>4.5868382792750243E-3</v>
      </c>
      <c r="E85" s="2">
        <f>'[1]Qc, Summer, S1'!E85*Main!$B$4</f>
        <v>3.7702922337935914E-3</v>
      </c>
      <c r="F85" s="2">
        <f>'[1]Qc, Summer, S1'!F85*Main!$B$4</f>
        <v>3.6122579662360523E-3</v>
      </c>
      <c r="G85" s="2">
        <f>'[1]Qc, Summer, S1'!G85*Main!$B$4</f>
        <v>3.6127978790951652E-3</v>
      </c>
      <c r="H85" s="2">
        <f>'[1]Qc, Summer, S1'!H85*Main!$B$4</f>
        <v>3.477033278754588E-3</v>
      </c>
      <c r="I85" s="2">
        <f>'[1]Qc, Summer, S1'!I85*Main!$B$4</f>
        <v>3.7968552369837903E-3</v>
      </c>
      <c r="J85" s="2">
        <f>'[1]Qc, Summer, S1'!J85*Main!$B$4</f>
        <v>4.6563476965952311E-3</v>
      </c>
      <c r="K85" s="2">
        <f>'[1]Qc, Summer, S1'!K85*Main!$B$4</f>
        <v>4.7532231044564166E-3</v>
      </c>
      <c r="L85" s="2">
        <f>'[1]Qc, Summer, S1'!L85*Main!$B$4</f>
        <v>5.2634020188116054E-3</v>
      </c>
      <c r="M85" s="2">
        <f>'[1]Qc, Summer, S1'!M85*Main!$B$4</f>
        <v>5.1466683180114488E-3</v>
      </c>
      <c r="N85" s="2">
        <f>'[1]Qc, Summer, S1'!N85*Main!$B$4</f>
        <v>5.2507997006331015E-3</v>
      </c>
      <c r="O85" s="2">
        <f>'[1]Qc, Summer, S1'!O85*Main!$B$4</f>
        <v>4.9479959943769984E-3</v>
      </c>
      <c r="P85" s="2">
        <f>'[1]Qc, Summer, S1'!P85*Main!$B$4</f>
        <v>4.6144700403245743E-3</v>
      </c>
      <c r="Q85" s="2">
        <f>'[1]Qc, Summer, S1'!Q85*Main!$B$4</f>
        <v>4.2652507137643661E-3</v>
      </c>
      <c r="R85" s="2">
        <f>'[1]Qc, Summer, S1'!R85*Main!$B$4</f>
        <v>4.183286833508543E-3</v>
      </c>
      <c r="S85" s="2">
        <f>'[1]Qc, Summer, S1'!S85*Main!$B$4</f>
        <v>4.8862769307469328E-3</v>
      </c>
      <c r="T85" s="2">
        <f>'[1]Qc, Summer, S1'!T85*Main!$B$4</f>
        <v>6.3479845041260839E-3</v>
      </c>
      <c r="U85" s="2">
        <f>'[1]Qc, Summer, S1'!U85*Main!$B$4</f>
        <v>8.4003756174925621E-3</v>
      </c>
      <c r="V85" s="2">
        <f>'[1]Qc, Summer, S1'!V85*Main!$B$4</f>
        <v>9.4273765737522327E-3</v>
      </c>
      <c r="W85" s="2">
        <f>'[1]Qc, Summer, S1'!W85*Main!$B$4</f>
        <v>8.0330925519826596E-3</v>
      </c>
      <c r="X85" s="2">
        <f>'[1]Qc, Summer, S1'!X85*Main!$B$4</f>
        <v>6.5574464293095608E-3</v>
      </c>
      <c r="Y85" s="2">
        <f>'[1]Qc, Summer, S1'!Y85*Main!$B$4</f>
        <v>5.9622934608764173E-3</v>
      </c>
    </row>
    <row r="86" spans="1:25" x14ac:dyDescent="0.25">
      <c r="A86" s="3">
        <v>59</v>
      </c>
      <c r="B86" s="2">
        <f>'[1]Qc, Summer, S1'!B86*Main!$B$4</f>
        <v>1.6220459846896788E-2</v>
      </c>
      <c r="C86" s="2">
        <f>'[1]Qc, Summer, S1'!C86*Main!$B$4</f>
        <v>1.4358014050443606E-2</v>
      </c>
      <c r="D86" s="2">
        <f>'[1]Qc, Summer, S1'!D86*Main!$B$4</f>
        <v>1.2317089238869285E-2</v>
      </c>
      <c r="E86" s="2">
        <f>'[1]Qc, Summer, S1'!E86*Main!$B$4</f>
        <v>1.3275734814939672E-2</v>
      </c>
      <c r="F86" s="2">
        <f>'[1]Qc, Summer, S1'!F86*Main!$B$4</f>
        <v>1.2482216585007987E-2</v>
      </c>
      <c r="G86" s="2">
        <f>'[1]Qc, Summer, S1'!G86*Main!$B$4</f>
        <v>1.2790350032893815E-2</v>
      </c>
      <c r="H86" s="2">
        <f>'[1]Qc, Summer, S1'!H86*Main!$B$4</f>
        <v>1.4601342204821397E-2</v>
      </c>
      <c r="I86" s="2">
        <f>'[1]Qc, Summer, S1'!I86*Main!$B$4</f>
        <v>1.5148577729638782E-2</v>
      </c>
      <c r="J86" s="2">
        <f>'[1]Qc, Summer, S1'!J86*Main!$B$4</f>
        <v>1.6513488079646983E-2</v>
      </c>
      <c r="K86" s="2">
        <f>'[1]Qc, Summer, S1'!K86*Main!$B$4</f>
        <v>2.1592406202316488E-2</v>
      </c>
      <c r="L86" s="2">
        <f>'[1]Qc, Summer, S1'!L86*Main!$B$4</f>
        <v>2.4204150301322849E-2</v>
      </c>
      <c r="M86" s="2">
        <f>'[1]Qc, Summer, S1'!M86*Main!$B$4</f>
        <v>2.4759772850940116E-2</v>
      </c>
      <c r="N86" s="2">
        <f>'[1]Qc, Summer, S1'!N86*Main!$B$4</f>
        <v>2.4960666976295447E-2</v>
      </c>
      <c r="O86" s="2">
        <f>'[1]Qc, Summer, S1'!O86*Main!$B$4</f>
        <v>2.3569205968016562E-2</v>
      </c>
      <c r="P86" s="2">
        <f>'[1]Qc, Summer, S1'!P86*Main!$B$4</f>
        <v>2.4768566690501384E-2</v>
      </c>
      <c r="Q86" s="2">
        <f>'[1]Qc, Summer, S1'!Q86*Main!$B$4</f>
        <v>2.5717935981880154E-2</v>
      </c>
      <c r="R86" s="2">
        <f>'[1]Qc, Summer, S1'!R86*Main!$B$4</f>
        <v>2.5445192438426779E-2</v>
      </c>
      <c r="S86" s="2">
        <f>'[1]Qc, Summer, S1'!S86*Main!$B$4</f>
        <v>2.5468581094554906E-2</v>
      </c>
      <c r="T86" s="2">
        <f>'[1]Qc, Summer, S1'!T86*Main!$B$4</f>
        <v>2.5086372595668233E-2</v>
      </c>
      <c r="U86" s="2">
        <f>'[1]Qc, Summer, S1'!U86*Main!$B$4</f>
        <v>2.5583234179782609E-2</v>
      </c>
      <c r="V86" s="2">
        <f>'[1]Qc, Summer, S1'!V86*Main!$B$4</f>
        <v>2.4615186031912952E-2</v>
      </c>
      <c r="W86" s="2">
        <f>'[1]Qc, Summer, S1'!W86*Main!$B$4</f>
        <v>2.2671951534783227E-2</v>
      </c>
      <c r="X86" s="2">
        <f>'[1]Qc, Summer, S1'!X86*Main!$B$4</f>
        <v>1.9086762855332989E-2</v>
      </c>
      <c r="Y86" s="2">
        <f>'[1]Qc, Summer, S1'!Y86*Main!$B$4</f>
        <v>1.7248606042758539E-2</v>
      </c>
    </row>
    <row r="87" spans="1:25" x14ac:dyDescent="0.25">
      <c r="A87" s="3">
        <v>96</v>
      </c>
      <c r="B87" s="2">
        <f>'[1]Qc, Summer, S1'!B87*Main!$B$4</f>
        <v>7.3446976969980008E-3</v>
      </c>
      <c r="C87" s="2">
        <f>'[1]Qc, Summer, S1'!C87*Main!$B$4</f>
        <v>6.5703837630624057E-3</v>
      </c>
      <c r="D87" s="2">
        <f>'[1]Qc, Summer, S1'!D87*Main!$B$4</f>
        <v>2.657571420042696E-3</v>
      </c>
      <c r="E87" s="2">
        <f>'[1]Qc, Summer, S1'!E87*Main!$B$4</f>
        <v>1.4362469573118018E-3</v>
      </c>
      <c r="F87" s="2">
        <f>'[1]Qc, Summer, S1'!F87*Main!$B$4</f>
        <v>1.8048202797541384E-3</v>
      </c>
      <c r="G87" s="2">
        <f>'[1]Qc, Summer, S1'!G87*Main!$B$4</f>
        <v>2.215562286397234E-3</v>
      </c>
      <c r="H87" s="2">
        <f>'[1]Qc, Summer, S1'!H87*Main!$B$4</f>
        <v>4.8877932274124982E-3</v>
      </c>
      <c r="I87" s="2">
        <f>'[1]Qc, Summer, S1'!I87*Main!$B$4</f>
        <v>8.4704956116939158E-3</v>
      </c>
      <c r="J87" s="2">
        <f>'[1]Qc, Summer, S1'!J87*Main!$B$4</f>
        <v>1.4850396131522687E-2</v>
      </c>
      <c r="K87" s="2">
        <f>'[1]Qc, Summer, S1'!K87*Main!$B$4</f>
        <v>2.0991484041498115E-2</v>
      </c>
      <c r="L87" s="2">
        <f>'[1]Qc, Summer, S1'!L87*Main!$B$4</f>
        <v>2.3680412124683543E-2</v>
      </c>
      <c r="M87" s="2">
        <f>'[1]Qc, Summer, S1'!M87*Main!$B$4</f>
        <v>2.3861984748255235E-2</v>
      </c>
      <c r="N87" s="2">
        <f>'[1]Qc, Summer, S1'!N87*Main!$B$4</f>
        <v>2.0961674040685035E-2</v>
      </c>
      <c r="O87" s="2">
        <f>'[1]Qc, Summer, S1'!O87*Main!$B$4</f>
        <v>1.9378612644904494E-2</v>
      </c>
      <c r="P87" s="2">
        <f>'[1]Qc, Summer, S1'!P87*Main!$B$4</f>
        <v>1.848888080831396E-2</v>
      </c>
      <c r="Q87" s="2">
        <f>'[1]Qc, Summer, S1'!Q87*Main!$B$4</f>
        <v>1.9102179105682071E-2</v>
      </c>
      <c r="R87" s="2">
        <f>'[1]Qc, Summer, S1'!R87*Main!$B$4</f>
        <v>1.9164820207093616E-2</v>
      </c>
      <c r="S87" s="2">
        <f>'[1]Qc, Summer, S1'!S87*Main!$B$4</f>
        <v>1.9116251036865005E-2</v>
      </c>
      <c r="T87" s="2">
        <f>'[1]Qc, Summer, S1'!T87*Main!$B$4</f>
        <v>1.8924169197502387E-2</v>
      </c>
      <c r="U87" s="2">
        <f>'[1]Qc, Summer, S1'!U87*Main!$B$4</f>
        <v>1.8633729282876522E-2</v>
      </c>
      <c r="V87" s="2">
        <f>'[1]Qc, Summer, S1'!V87*Main!$B$4</f>
        <v>1.9186630558167359E-2</v>
      </c>
      <c r="W87" s="2">
        <f>'[1]Qc, Summer, S1'!W87*Main!$B$4</f>
        <v>1.7569237799328598E-2</v>
      </c>
      <c r="X87" s="2">
        <f>'[1]Qc, Summer, S1'!X87*Main!$B$4</f>
        <v>1.4700426501901454E-2</v>
      </c>
      <c r="Y87" s="2">
        <f>'[1]Qc, Summer, S1'!Y87*Main!$B$4</f>
        <v>1.4437977202364744E-2</v>
      </c>
    </row>
    <row r="88" spans="1:25" x14ac:dyDescent="0.25">
      <c r="A88" s="3">
        <v>41</v>
      </c>
      <c r="B88" s="2">
        <f>'[1]Qc, Summer, S1'!B88*Main!$B$4</f>
        <v>9.2941798585657581E-3</v>
      </c>
      <c r="C88" s="2">
        <f>'[1]Qc, Summer, S1'!C88*Main!$B$4</f>
        <v>8.2062260750595181E-3</v>
      </c>
      <c r="D88" s="2">
        <f>'[1]Qc, Summer, S1'!D88*Main!$B$4</f>
        <v>7.092500782168107E-3</v>
      </c>
      <c r="E88" s="2">
        <f>'[1]Qc, Summer, S1'!E88*Main!$B$4</f>
        <v>7.2755091056894748E-3</v>
      </c>
      <c r="F88" s="2">
        <f>'[1]Qc, Summer, S1'!F88*Main!$B$4</f>
        <v>6.9152545562506402E-3</v>
      </c>
      <c r="G88" s="2">
        <f>'[1]Qc, Summer, S1'!G88*Main!$B$4</f>
        <v>7.7069864621393943E-3</v>
      </c>
      <c r="H88" s="2">
        <f>'[1]Qc, Summer, S1'!H88*Main!$B$4</f>
        <v>9.7557549801594486E-3</v>
      </c>
      <c r="I88" s="2">
        <f>'[1]Qc, Summer, S1'!I88*Main!$B$4</f>
        <v>1.1463735325959044E-2</v>
      </c>
      <c r="J88" s="2">
        <f>'[1]Qc, Summer, S1'!J88*Main!$B$4</f>
        <v>1.3637975051776777E-2</v>
      </c>
      <c r="K88" s="2">
        <f>'[1]Qc, Summer, S1'!K88*Main!$B$4</f>
        <v>1.4337894953342999E-2</v>
      </c>
      <c r="L88" s="2">
        <f>'[1]Qc, Summer, S1'!L88*Main!$B$4</f>
        <v>1.4673958284989805E-2</v>
      </c>
      <c r="M88" s="2">
        <f>'[1]Qc, Summer, S1'!M88*Main!$B$4</f>
        <v>1.4732607011052074E-2</v>
      </c>
      <c r="N88" s="2">
        <f>'[1]Qc, Summer, S1'!N88*Main!$B$4</f>
        <v>1.3570033581130209E-2</v>
      </c>
      <c r="O88" s="2">
        <f>'[1]Qc, Summer, S1'!O88*Main!$B$4</f>
        <v>1.231726135826432E-2</v>
      </c>
      <c r="P88" s="2">
        <f>'[1]Qc, Summer, S1'!P88*Main!$B$4</f>
        <v>1.3564681845678358E-2</v>
      </c>
      <c r="Q88" s="2">
        <f>'[1]Qc, Summer, S1'!Q88*Main!$B$4</f>
        <v>1.3662394153945075E-2</v>
      </c>
      <c r="R88" s="2">
        <f>'[1]Qc, Summer, S1'!R88*Main!$B$4</f>
        <v>1.3593779246654787E-2</v>
      </c>
      <c r="S88" s="2">
        <f>'[1]Qc, Summer, S1'!S88*Main!$B$4</f>
        <v>1.3659116364971226E-2</v>
      </c>
      <c r="T88" s="2">
        <f>'[1]Qc, Summer, S1'!T88*Main!$B$4</f>
        <v>1.3722337819495452E-2</v>
      </c>
      <c r="U88" s="2">
        <f>'[1]Qc, Summer, S1'!U88*Main!$B$4</f>
        <v>1.3621739070392975E-2</v>
      </c>
      <c r="V88" s="2">
        <f>'[1]Qc, Summer, S1'!V88*Main!$B$4</f>
        <v>1.1993012965964155E-2</v>
      </c>
      <c r="W88" s="2">
        <f>'[1]Qc, Summer, S1'!W88*Main!$B$4</f>
        <v>1.0717537726637749E-2</v>
      </c>
      <c r="X88" s="2">
        <f>'[1]Qc, Summer, S1'!X88*Main!$B$4</f>
        <v>8.9367012132695826E-3</v>
      </c>
      <c r="Y88" s="2">
        <f>'[1]Qc, Summer, S1'!Y88*Main!$B$4</f>
        <v>7.8992543266684437E-3</v>
      </c>
    </row>
    <row r="89" spans="1:25" x14ac:dyDescent="0.25">
      <c r="A89" s="3">
        <v>98</v>
      </c>
      <c r="B89" s="2">
        <f>'[1]Qc, Summer, S1'!B89*Main!$B$4</f>
        <v>3.63252804028334E-2</v>
      </c>
      <c r="C89" s="2">
        <f>'[1]Qc, Summer, S1'!C89*Main!$B$4</f>
        <v>3.63252804028334E-2</v>
      </c>
      <c r="D89" s="2">
        <f>'[1]Qc, Summer, S1'!D89*Main!$B$4</f>
        <v>3.63252804028334E-2</v>
      </c>
      <c r="E89" s="2">
        <f>'[1]Qc, Summer, S1'!E89*Main!$B$4</f>
        <v>3.63252804028334E-2</v>
      </c>
      <c r="F89" s="2">
        <f>'[1]Qc, Summer, S1'!F89*Main!$B$4</f>
        <v>3.63252804028334E-2</v>
      </c>
      <c r="G89" s="2">
        <f>'[1]Qc, Summer, S1'!G89*Main!$B$4</f>
        <v>3.63252804028334E-2</v>
      </c>
      <c r="H89" s="2">
        <f>'[1]Qc, Summer, S1'!H89*Main!$B$4</f>
        <v>3.63252804028334E-2</v>
      </c>
      <c r="I89" s="2">
        <f>'[1]Qc, Summer, S1'!I89*Main!$B$4</f>
        <v>3.63252804028334E-2</v>
      </c>
      <c r="J89" s="2">
        <f>'[1]Qc, Summer, S1'!J89*Main!$B$4</f>
        <v>3.63252804028334E-2</v>
      </c>
      <c r="K89" s="2">
        <f>'[1]Qc, Summer, S1'!K89*Main!$B$4</f>
        <v>3.63252804028334E-2</v>
      </c>
      <c r="L89" s="2">
        <f>'[1]Qc, Summer, S1'!L89*Main!$B$4</f>
        <v>3.63252804028334E-2</v>
      </c>
      <c r="M89" s="2">
        <f>'[1]Qc, Summer, S1'!M89*Main!$B$4</f>
        <v>3.63252804028334E-2</v>
      </c>
      <c r="N89" s="2">
        <f>'[1]Qc, Summer, S1'!N89*Main!$B$4</f>
        <v>3.63252804028334E-2</v>
      </c>
      <c r="O89" s="2">
        <f>'[1]Qc, Summer, S1'!O89*Main!$B$4</f>
        <v>3.63252804028334E-2</v>
      </c>
      <c r="P89" s="2">
        <f>'[1]Qc, Summer, S1'!P89*Main!$B$4</f>
        <v>3.63252804028334E-2</v>
      </c>
      <c r="Q89" s="2">
        <f>'[1]Qc, Summer, S1'!Q89*Main!$B$4</f>
        <v>3.63252804028334E-2</v>
      </c>
      <c r="R89" s="2">
        <f>'[1]Qc, Summer, S1'!R89*Main!$B$4</f>
        <v>3.63252804028334E-2</v>
      </c>
      <c r="S89" s="2">
        <f>'[1]Qc, Summer, S1'!S89*Main!$B$4</f>
        <v>3.63252804028334E-2</v>
      </c>
      <c r="T89" s="2">
        <f>'[1]Qc, Summer, S1'!T89*Main!$B$4</f>
        <v>3.63252804028334E-2</v>
      </c>
      <c r="U89" s="2">
        <f>'[1]Qc, Summer, S1'!U89*Main!$B$4</f>
        <v>3.63252804028334E-2</v>
      </c>
      <c r="V89" s="2">
        <f>'[1]Qc, Summer, S1'!V89*Main!$B$4</f>
        <v>3.63252804028334E-2</v>
      </c>
      <c r="W89" s="2">
        <f>'[1]Qc, Summer, S1'!W89*Main!$B$4</f>
        <v>3.63252804028334E-2</v>
      </c>
      <c r="X89" s="2">
        <f>'[1]Qc, Summer, S1'!X89*Main!$B$4</f>
        <v>3.63252804028334E-2</v>
      </c>
      <c r="Y89" s="2">
        <f>'[1]Qc, Summer, S1'!Y89*Main!$B$4</f>
        <v>3.63252804028334E-2</v>
      </c>
    </row>
    <row r="90" spans="1:25" x14ac:dyDescent="0.25">
      <c r="A90" s="3">
        <v>24</v>
      </c>
      <c r="B90" s="2">
        <f>'[1]Qc, Summer, S1'!B90*Main!$B$4</f>
        <v>3.8163116247500545E-2</v>
      </c>
      <c r="C90" s="2">
        <f>'[1]Qc, Summer, S1'!C90*Main!$B$4</f>
        <v>3.7837607963932034E-2</v>
      </c>
      <c r="D90" s="2">
        <f>'[1]Qc, Summer, S1'!D90*Main!$B$4</f>
        <v>3.4167712136077423E-2</v>
      </c>
      <c r="E90" s="2">
        <f>'[1]Qc, Summer, S1'!E90*Main!$B$4</f>
        <v>3.4029425340974501E-2</v>
      </c>
      <c r="F90" s="2">
        <f>'[1]Qc, Summer, S1'!F90*Main!$B$4</f>
        <v>3.3653599307371107E-2</v>
      </c>
      <c r="G90" s="2">
        <f>'[1]Qc, Summer, S1'!G90*Main!$B$4</f>
        <v>3.2985433944284534E-2</v>
      </c>
      <c r="H90" s="2">
        <f>'[1]Qc, Summer, S1'!H90*Main!$B$4</f>
        <v>2.8997993866798483E-2</v>
      </c>
      <c r="I90" s="2">
        <f>'[1]Qc, Summer, S1'!I90*Main!$B$4</f>
        <v>2.9026647418254989E-2</v>
      </c>
      <c r="J90" s="2">
        <f>'[1]Qc, Summer, S1'!J90*Main!$B$4</f>
        <v>3.2557266729011325E-2</v>
      </c>
      <c r="K90" s="2">
        <f>'[1]Qc, Summer, S1'!K90*Main!$B$4</f>
        <v>3.7340174398546935E-2</v>
      </c>
      <c r="L90" s="2">
        <f>'[1]Qc, Summer, S1'!L90*Main!$B$4</f>
        <v>4.3413330344882775E-2</v>
      </c>
      <c r="M90" s="2">
        <f>'[1]Qc, Summer, S1'!M90*Main!$B$4</f>
        <v>4.7649960143184747E-2</v>
      </c>
      <c r="N90" s="2">
        <f>'[1]Qc, Summer, S1'!N90*Main!$B$4</f>
        <v>4.9755516568020179E-2</v>
      </c>
      <c r="O90" s="2">
        <f>'[1]Qc, Summer, S1'!O90*Main!$B$4</f>
        <v>4.6947452916763582E-2</v>
      </c>
      <c r="P90" s="2">
        <f>'[1]Qc, Summer, S1'!P90*Main!$B$4</f>
        <v>4.529641145472605E-2</v>
      </c>
      <c r="Q90" s="2">
        <f>'[1]Qc, Summer, S1'!Q90*Main!$B$4</f>
        <v>4.5721743169693428E-2</v>
      </c>
      <c r="R90" s="2">
        <f>'[1]Qc, Summer, S1'!R90*Main!$B$4</f>
        <v>4.292158338862824E-2</v>
      </c>
      <c r="S90" s="2">
        <f>'[1]Qc, Summer, S1'!S90*Main!$B$4</f>
        <v>4.2362127812450343E-2</v>
      </c>
      <c r="T90" s="2">
        <f>'[1]Qc, Summer, S1'!T90*Main!$B$4</f>
        <v>4.322350563925207E-2</v>
      </c>
      <c r="U90" s="2">
        <f>'[1]Qc, Summer, S1'!U90*Main!$B$4</f>
        <v>4.6664043788538813E-2</v>
      </c>
      <c r="V90" s="2">
        <f>'[1]Qc, Summer, S1'!V90*Main!$B$4</f>
        <v>4.7371342688373737E-2</v>
      </c>
      <c r="W90" s="2">
        <f>'[1]Qc, Summer, S1'!W90*Main!$B$4</f>
        <v>4.6152275643165992E-2</v>
      </c>
      <c r="X90" s="2">
        <f>'[1]Qc, Summer, S1'!X90*Main!$B$4</f>
        <v>4.0851588703829038E-2</v>
      </c>
      <c r="Y90" s="2">
        <f>'[1]Qc, Summer, S1'!Y90*Main!$B$4</f>
        <v>3.5916224967607754E-2</v>
      </c>
    </row>
    <row r="91" spans="1:25" x14ac:dyDescent="0.25">
      <c r="A91" s="3">
        <v>60</v>
      </c>
      <c r="B91" s="2">
        <f>'[1]Qc, Summer, S1'!B91*Main!$B$4</f>
        <v>7.1248592284344501E-3</v>
      </c>
      <c r="C91" s="2">
        <f>'[1]Qc, Summer, S1'!C91*Main!$B$4</f>
        <v>6.1404251155037053E-3</v>
      </c>
      <c r="D91" s="2">
        <f>'[1]Qc, Summer, S1'!D91*Main!$B$4</f>
        <v>5.504640334401221E-3</v>
      </c>
      <c r="E91" s="2">
        <f>'[1]Qc, Summer, S1'!E91*Main!$B$4</f>
        <v>4.6065823462346032E-3</v>
      </c>
      <c r="F91" s="2">
        <f>'[1]Qc, Summer, S1'!F91*Main!$B$4</f>
        <v>4.4378158029611718E-3</v>
      </c>
      <c r="G91" s="2">
        <f>'[1]Qc, Summer, S1'!G91*Main!$B$4</f>
        <v>4.6531984650590571E-3</v>
      </c>
      <c r="H91" s="2">
        <f>'[1]Qc, Summer, S1'!H91*Main!$B$4</f>
        <v>3.9407595380471332E-3</v>
      </c>
      <c r="I91" s="2">
        <f>'[1]Qc, Summer, S1'!I91*Main!$B$4</f>
        <v>4.2134309985222057E-3</v>
      </c>
      <c r="J91" s="2">
        <f>'[1]Qc, Summer, S1'!J91*Main!$B$4</f>
        <v>5.7442099574223308E-3</v>
      </c>
      <c r="K91" s="2">
        <f>'[1]Qc, Summer, S1'!K91*Main!$B$4</f>
        <v>6.8219841486781823E-3</v>
      </c>
      <c r="L91" s="2">
        <f>'[1]Qc, Summer, S1'!L91*Main!$B$4</f>
        <v>7.0623236973690814E-3</v>
      </c>
      <c r="M91" s="2">
        <f>'[1]Qc, Summer, S1'!M91*Main!$B$4</f>
        <v>7.6333417805739528E-3</v>
      </c>
      <c r="N91" s="2">
        <f>'[1]Qc, Summer, S1'!N91*Main!$B$4</f>
        <v>7.3104672217302723E-3</v>
      </c>
      <c r="O91" s="2">
        <f>'[1]Qc, Summer, S1'!O91*Main!$B$4</f>
        <v>6.2358236736835132E-3</v>
      </c>
      <c r="P91" s="2">
        <f>'[1]Qc, Summer, S1'!P91*Main!$B$4</f>
        <v>5.9380510187632034E-3</v>
      </c>
      <c r="Q91" s="2">
        <f>'[1]Qc, Summer, S1'!Q91*Main!$B$4</f>
        <v>5.2767050175941306E-3</v>
      </c>
      <c r="R91" s="2">
        <f>'[1]Qc, Summer, S1'!R91*Main!$B$4</f>
        <v>4.5726101210072385E-3</v>
      </c>
      <c r="S91" s="2">
        <f>'[1]Qc, Summer, S1'!S91*Main!$B$4</f>
        <v>4.5885973593576563E-3</v>
      </c>
      <c r="T91" s="2">
        <f>'[1]Qc, Summer, S1'!T91*Main!$B$4</f>
        <v>4.8688808107202677E-3</v>
      </c>
      <c r="U91" s="2">
        <f>'[1]Qc, Summer, S1'!U91*Main!$B$4</f>
        <v>6.1044691894168428E-3</v>
      </c>
      <c r="V91" s="2">
        <f>'[1]Qc, Summer, S1'!V91*Main!$B$4</f>
        <v>7.7867194593542266E-3</v>
      </c>
      <c r="W91" s="2">
        <f>'[1]Qc, Summer, S1'!W91*Main!$B$4</f>
        <v>8.4931544986145708E-3</v>
      </c>
      <c r="X91" s="2">
        <f>'[1]Qc, Summer, S1'!X91*Main!$B$4</f>
        <v>7.5267350287467252E-3</v>
      </c>
      <c r="Y91" s="2">
        <f>'[1]Qc, Summer, S1'!Y91*Main!$B$4</f>
        <v>6.4804456323844014E-3</v>
      </c>
    </row>
    <row r="92" spans="1:25" x14ac:dyDescent="0.25">
      <c r="A92" s="3">
        <v>21</v>
      </c>
      <c r="B92" s="2">
        <f>'[1]Qc, Summer, S1'!B92*Main!$B$4</f>
        <v>6.8269561714333197E-4</v>
      </c>
      <c r="C92" s="2">
        <f>'[1]Qc, Summer, S1'!C92*Main!$B$4</f>
        <v>5.6443057874119319E-4</v>
      </c>
      <c r="D92" s="2">
        <f>'[1]Qc, Summer, S1'!D92*Main!$B$4</f>
        <v>5.5904805193837811E-4</v>
      </c>
      <c r="E92" s="2">
        <f>'[1]Qc, Summer, S1'!E92*Main!$B$4</f>
        <v>6.5958777246019986E-4</v>
      </c>
      <c r="F92" s="2">
        <f>'[1]Qc, Summer, S1'!F92*Main!$B$4</f>
        <v>5.7883341052529015E-4</v>
      </c>
      <c r="G92" s="2">
        <f>'[1]Qc, Summer, S1'!G92*Main!$B$4</f>
        <v>6.6018784906497958E-4</v>
      </c>
      <c r="H92" s="2">
        <f>'[1]Qc, Summer, S1'!H92*Main!$B$4</f>
        <v>5.7259440172047692E-4</v>
      </c>
      <c r="I92" s="2">
        <f>'[1]Qc, Summer, S1'!I92*Main!$B$4</f>
        <v>5.6236017965385833E-4</v>
      </c>
      <c r="J92" s="2">
        <f>'[1]Qc, Summer, S1'!J92*Main!$B$4</f>
        <v>8.704363017065542E-4</v>
      </c>
      <c r="K92" s="2">
        <f>'[1]Qc, Summer, S1'!K92*Main!$B$4</f>
        <v>2.2026851163900562E-3</v>
      </c>
      <c r="L92" s="2">
        <f>'[1]Qc, Summer, S1'!L92*Main!$B$4</f>
        <v>2.4970004843689005E-3</v>
      </c>
      <c r="M92" s="2">
        <f>'[1]Qc, Summer, S1'!M92*Main!$B$4</f>
        <v>2.2662096599726446E-3</v>
      </c>
      <c r="N92" s="2">
        <f>'[1]Qc, Summer, S1'!N92*Main!$B$4</f>
        <v>1.6725677380668835E-3</v>
      </c>
      <c r="O92" s="2">
        <f>'[1]Qc, Summer, S1'!O92*Main!$B$4</f>
        <v>1.3907210225863117E-3</v>
      </c>
      <c r="P92" s="2">
        <f>'[1]Qc, Summer, S1'!P92*Main!$B$4</f>
        <v>9.744760197534395E-4</v>
      </c>
      <c r="Q92" s="2">
        <f>'[1]Qc, Summer, S1'!Q92*Main!$B$4</f>
        <v>1.1114446044854936E-3</v>
      </c>
      <c r="R92" s="2">
        <f>'[1]Qc, Summer, S1'!R92*Main!$B$4</f>
        <v>1.0524717888121327E-3</v>
      </c>
      <c r="S92" s="2">
        <f>'[1]Qc, Summer, S1'!S92*Main!$B$4</f>
        <v>7.6087670189033021E-4</v>
      </c>
      <c r="T92" s="2">
        <f>'[1]Qc, Summer, S1'!T92*Main!$B$4</f>
        <v>6.0484756143190188E-4</v>
      </c>
      <c r="U92" s="2">
        <f>'[1]Qc, Summer, S1'!U92*Main!$B$4</f>
        <v>5.8073750793828074E-4</v>
      </c>
      <c r="V92" s="2">
        <f>'[1]Qc, Summer, S1'!V92*Main!$B$4</f>
        <v>5.9044472964780515E-4</v>
      </c>
      <c r="W92" s="2">
        <f>'[1]Qc, Summer, S1'!W92*Main!$B$4</f>
        <v>7.403144647479278E-4</v>
      </c>
      <c r="X92" s="2">
        <f>'[1]Qc, Summer, S1'!X92*Main!$B$4</f>
        <v>7.1793497031599795E-4</v>
      </c>
      <c r="Y92" s="2">
        <f>'[1]Qc, Summer, S1'!Y92*Main!$B$4</f>
        <v>5.8937994486599709E-4</v>
      </c>
    </row>
    <row r="93" spans="1:25" x14ac:dyDescent="0.25">
      <c r="A93" s="3">
        <v>86</v>
      </c>
      <c r="B93" s="2">
        <f>'[1]Qc, Summer, S1'!B93*Main!$B$4</f>
        <v>9.6979982100058228E-3</v>
      </c>
      <c r="C93" s="2">
        <f>'[1]Qc, Summer, S1'!C93*Main!$B$4</f>
        <v>9.6460102065505475E-3</v>
      </c>
      <c r="D93" s="2">
        <f>'[1]Qc, Summer, S1'!D93*Main!$B$4</f>
        <v>9.5789541646137955E-3</v>
      </c>
      <c r="E93" s="2">
        <f>'[1]Qc, Summer, S1'!E93*Main!$B$4</f>
        <v>8.8903375267648018E-3</v>
      </c>
      <c r="F93" s="2">
        <f>'[1]Qc, Summer, S1'!F93*Main!$B$4</f>
        <v>8.8870625757034825E-3</v>
      </c>
      <c r="G93" s="2">
        <f>'[1]Qc, Summer, S1'!G93*Main!$B$4</f>
        <v>9.5884095215861536E-3</v>
      </c>
      <c r="H93" s="2">
        <f>'[1]Qc, Summer, S1'!H93*Main!$B$4</f>
        <v>1.0446619670420248E-2</v>
      </c>
      <c r="I93" s="2">
        <f>'[1]Qc, Summer, S1'!I93*Main!$B$4</f>
        <v>1.215732469604131E-2</v>
      </c>
      <c r="J93" s="2">
        <f>'[1]Qc, Summer, S1'!J93*Main!$B$4</f>
        <v>1.4577527719917931E-2</v>
      </c>
      <c r="K93" s="2">
        <f>'[1]Qc, Summer, S1'!K93*Main!$B$4</f>
        <v>1.6561304351680999E-2</v>
      </c>
      <c r="L93" s="2">
        <f>'[1]Qc, Summer, S1'!L93*Main!$B$4</f>
        <v>1.6650850708534035E-2</v>
      </c>
      <c r="M93" s="2">
        <f>'[1]Qc, Summer, S1'!M93*Main!$B$4</f>
        <v>1.688271170974591E-2</v>
      </c>
      <c r="N93" s="2">
        <f>'[1]Qc, Summer, S1'!N93*Main!$B$4</f>
        <v>1.6536221036084712E-2</v>
      </c>
      <c r="O93" s="2">
        <f>'[1]Qc, Summer, S1'!O93*Main!$B$4</f>
        <v>1.6099968324218086E-2</v>
      </c>
      <c r="P93" s="2">
        <f>'[1]Qc, Summer, S1'!P93*Main!$B$4</f>
        <v>1.5929705633458063E-2</v>
      </c>
      <c r="Q93" s="2">
        <f>'[1]Qc, Summer, S1'!Q93*Main!$B$4</f>
        <v>1.5931990578732777E-2</v>
      </c>
      <c r="R93" s="2">
        <f>'[1]Qc, Summer, S1'!R93*Main!$B$4</f>
        <v>1.5982916209631902E-2</v>
      </c>
      <c r="S93" s="2">
        <f>'[1]Qc, Summer, S1'!S93*Main!$B$4</f>
        <v>1.5225293458250154E-2</v>
      </c>
      <c r="T93" s="2">
        <f>'[1]Qc, Summer, S1'!T93*Main!$B$4</f>
        <v>1.4974193680404927E-2</v>
      </c>
      <c r="U93" s="2">
        <f>'[1]Qc, Summer, S1'!U93*Main!$B$4</f>
        <v>1.4348876681570404E-2</v>
      </c>
      <c r="V93" s="2">
        <f>'[1]Qc, Summer, S1'!V93*Main!$B$4</f>
        <v>1.449432963150217E-2</v>
      </c>
      <c r="W93" s="2">
        <f>'[1]Qc, Summer, S1'!W93*Main!$B$4</f>
        <v>1.4349277536715476E-2</v>
      </c>
      <c r="X93" s="2">
        <f>'[1]Qc, Summer, S1'!X93*Main!$B$4</f>
        <v>1.3070132025112115E-2</v>
      </c>
      <c r="Y93" s="2">
        <f>'[1]Qc, Summer, S1'!Y93*Main!$B$4</f>
        <v>1.2183944173690883E-2</v>
      </c>
    </row>
    <row r="94" spans="1:25" x14ac:dyDescent="0.25">
      <c r="A94" s="3">
        <v>54</v>
      </c>
      <c r="B94" s="2">
        <f>'[1]Qc, Summer, S1'!B94*Main!$B$4</f>
        <v>1.2076899390064424E-2</v>
      </c>
      <c r="C94" s="2">
        <f>'[1]Qc, Summer, S1'!C94*Main!$B$4</f>
        <v>1.0400312884061721E-2</v>
      </c>
      <c r="D94" s="2">
        <f>'[1]Qc, Summer, S1'!D94*Main!$B$4</f>
        <v>1.0172965440835525E-2</v>
      </c>
      <c r="E94" s="2">
        <f>'[1]Qc, Summer, S1'!E94*Main!$B$4</f>
        <v>1.1683935912161608E-2</v>
      </c>
      <c r="F94" s="2">
        <f>'[1]Qc, Summer, S1'!F94*Main!$B$4</f>
        <v>1.1655790347048237E-2</v>
      </c>
      <c r="G94" s="2">
        <f>'[1]Qc, Summer, S1'!G94*Main!$B$4</f>
        <v>1.3881148256130347E-2</v>
      </c>
      <c r="H94" s="2">
        <f>'[1]Qc, Summer, S1'!H94*Main!$B$4</f>
        <v>1.6167852469031522E-2</v>
      </c>
      <c r="I94" s="2">
        <f>'[1]Qc, Summer, S1'!I94*Main!$B$4</f>
        <v>1.6187597103573606E-2</v>
      </c>
      <c r="J94" s="2">
        <f>'[1]Qc, Summer, S1'!J94*Main!$B$4</f>
        <v>2.0191242512988119E-2</v>
      </c>
      <c r="K94" s="2">
        <f>'[1]Qc, Summer, S1'!K94*Main!$B$4</f>
        <v>2.003728859606833E-2</v>
      </c>
      <c r="L94" s="2">
        <f>'[1]Qc, Summer, S1'!L94*Main!$B$4</f>
        <v>2.0783375658696528E-2</v>
      </c>
      <c r="M94" s="2">
        <f>'[1]Qc, Summer, S1'!M94*Main!$B$4</f>
        <v>1.9240232340583658E-2</v>
      </c>
      <c r="N94" s="2">
        <f>'[1]Qc, Summer, S1'!N94*Main!$B$4</f>
        <v>1.1846032509612326E-2</v>
      </c>
      <c r="O94" s="2">
        <f>'[1]Qc, Summer, S1'!O94*Main!$B$4</f>
        <v>1.1036455951621307E-2</v>
      </c>
      <c r="P94" s="2">
        <f>'[1]Qc, Summer, S1'!P94*Main!$B$4</f>
        <v>1.1319932480268701E-2</v>
      </c>
      <c r="Q94" s="2">
        <f>'[1]Qc, Summer, S1'!Q94*Main!$B$4</f>
        <v>8.7465314174750477E-3</v>
      </c>
      <c r="R94" s="2">
        <f>'[1]Qc, Summer, S1'!R94*Main!$B$4</f>
        <v>7.3293135150605199E-3</v>
      </c>
      <c r="S94" s="2">
        <f>'[1]Qc, Summer, S1'!S94*Main!$B$4</f>
        <v>7.2897334327753412E-3</v>
      </c>
      <c r="T94" s="2">
        <f>'[1]Qc, Summer, S1'!T94*Main!$B$4</f>
        <v>6.7002066259358416E-3</v>
      </c>
      <c r="U94" s="2">
        <f>'[1]Qc, Summer, S1'!U94*Main!$B$4</f>
        <v>6.2919648202329715E-3</v>
      </c>
      <c r="V94" s="2">
        <f>'[1]Qc, Summer, S1'!V94*Main!$B$4</f>
        <v>6.6986105839281409E-3</v>
      </c>
      <c r="W94" s="2">
        <f>'[1]Qc, Summer, S1'!W94*Main!$B$4</f>
        <v>7.405606252809077E-3</v>
      </c>
      <c r="X94" s="2">
        <f>'[1]Qc, Summer, S1'!X94*Main!$B$4</f>
        <v>6.2331651172240314E-3</v>
      </c>
      <c r="Y94" s="2">
        <f>'[1]Qc, Summer, S1'!Y94*Main!$B$4</f>
        <v>5.7574911042783637E-3</v>
      </c>
    </row>
    <row r="95" spans="1:25" x14ac:dyDescent="0.25">
      <c r="A95" s="3">
        <v>22</v>
      </c>
      <c r="B95" s="2">
        <f>'[1]Qc, Summer, S1'!B95*Main!$B$4</f>
        <v>4.0637850328251891E-3</v>
      </c>
      <c r="C95" s="2">
        <f>'[1]Qc, Summer, S1'!C95*Main!$B$4</f>
        <v>4.0290373479986005E-3</v>
      </c>
      <c r="D95" s="2">
        <f>'[1]Qc, Summer, S1'!D95*Main!$B$4</f>
        <v>3.8958631942167506E-3</v>
      </c>
      <c r="E95" s="2">
        <f>'[1]Qc, Summer, S1'!E95*Main!$B$4</f>
        <v>3.9124468198856567E-3</v>
      </c>
      <c r="F95" s="2">
        <f>'[1]Qc, Summer, S1'!F95*Main!$B$4</f>
        <v>3.9903824251986825E-3</v>
      </c>
      <c r="G95" s="2">
        <f>'[1]Qc, Summer, S1'!G95*Main!$B$4</f>
        <v>3.4263124032446125E-3</v>
      </c>
      <c r="H95" s="2">
        <f>'[1]Qc, Summer, S1'!H95*Main!$B$4</f>
        <v>1.953987631502722E-3</v>
      </c>
      <c r="I95" s="2">
        <f>'[1]Qc, Summer, S1'!I95*Main!$B$4</f>
        <v>1.6628256100332218E-3</v>
      </c>
      <c r="J95" s="2">
        <f>'[1]Qc, Summer, S1'!J95*Main!$B$4</f>
        <v>2.1304569788646991E-3</v>
      </c>
      <c r="K95" s="2">
        <f>'[1]Qc, Summer, S1'!K95*Main!$B$4</f>
        <v>2.1746134788981279E-3</v>
      </c>
      <c r="L95" s="2">
        <f>'[1]Qc, Summer, S1'!L95*Main!$B$4</f>
        <v>3.2993975493421758E-3</v>
      </c>
      <c r="M95" s="2">
        <f>'[1]Qc, Summer, S1'!M95*Main!$B$4</f>
        <v>3.3519586692331836E-3</v>
      </c>
      <c r="N95" s="2">
        <f>'[1]Qc, Summer, S1'!N95*Main!$B$4</f>
        <v>3.3499613463935339E-3</v>
      </c>
      <c r="O95" s="2">
        <f>'[1]Qc, Summer, S1'!O95*Main!$B$4</f>
        <v>3.3493124576932133E-3</v>
      </c>
      <c r="P95" s="2">
        <f>'[1]Qc, Summer, S1'!P95*Main!$B$4</f>
        <v>2.4679467872454563E-3</v>
      </c>
      <c r="Q95" s="2">
        <f>'[1]Qc, Summer, S1'!Q95*Main!$B$4</f>
        <v>2.1237826342775583E-3</v>
      </c>
      <c r="R95" s="2">
        <f>'[1]Qc, Summer, S1'!R95*Main!$B$4</f>
        <v>1.9787802029601624E-3</v>
      </c>
      <c r="S95" s="2">
        <f>'[1]Qc, Summer, S1'!S95*Main!$B$4</f>
        <v>2.2531842090356968E-3</v>
      </c>
      <c r="T95" s="2">
        <f>'[1]Qc, Summer, S1'!T95*Main!$B$4</f>
        <v>2.1162417330989323E-3</v>
      </c>
      <c r="U95" s="2">
        <f>'[1]Qc, Summer, S1'!U95*Main!$B$4</f>
        <v>2.3344637266845556E-3</v>
      </c>
      <c r="V95" s="2">
        <f>'[1]Qc, Summer, S1'!V95*Main!$B$4</f>
        <v>3.0927739623770492E-3</v>
      </c>
      <c r="W95" s="2">
        <f>'[1]Qc, Summer, S1'!W95*Main!$B$4</f>
        <v>4.5980640679801378E-3</v>
      </c>
      <c r="X95" s="2">
        <f>'[1]Qc, Summer, S1'!X95*Main!$B$4</f>
        <v>4.6028459505956668E-3</v>
      </c>
      <c r="Y95" s="2">
        <f>'[1]Qc, Summer, S1'!Y95*Main!$B$4</f>
        <v>4.6313966277229078E-3</v>
      </c>
    </row>
    <row r="96" spans="1:25" x14ac:dyDescent="0.25">
      <c r="A96" s="3">
        <v>103</v>
      </c>
      <c r="B96" s="2">
        <f>'[1]Qc, Summer, S1'!B96*Main!$B$4</f>
        <v>1.6672777981604072E-2</v>
      </c>
      <c r="C96" s="2">
        <f>'[1]Qc, Summer, S1'!C96*Main!$B$4</f>
        <v>1.5331202509281518E-2</v>
      </c>
      <c r="D96" s="2">
        <f>'[1]Qc, Summer, S1'!D96*Main!$B$4</f>
        <v>1.4550590963647336E-2</v>
      </c>
      <c r="E96" s="2">
        <f>'[1]Qc, Summer, S1'!E96*Main!$B$4</f>
        <v>1.3494559439251352E-2</v>
      </c>
      <c r="F96" s="2">
        <f>'[1]Qc, Summer, S1'!F96*Main!$B$4</f>
        <v>1.3265815459268419E-2</v>
      </c>
      <c r="G96" s="2">
        <f>'[1]Qc, Summer, S1'!G96*Main!$B$4</f>
        <v>1.3871652033217542E-2</v>
      </c>
      <c r="H96" s="2">
        <f>'[1]Qc, Summer, S1'!H96*Main!$B$4</f>
        <v>1.3378040284638576E-2</v>
      </c>
      <c r="I96" s="2">
        <f>'[1]Qc, Summer, S1'!I96*Main!$B$4</f>
        <v>1.3414454675494897E-2</v>
      </c>
      <c r="J96" s="2">
        <f>'[1]Qc, Summer, S1'!J96*Main!$B$4</f>
        <v>1.6170663279498315E-2</v>
      </c>
      <c r="K96" s="2">
        <f>'[1]Qc, Summer, S1'!K96*Main!$B$4</f>
        <v>1.6396552887057093E-2</v>
      </c>
      <c r="L96" s="2">
        <f>'[1]Qc, Summer, S1'!L96*Main!$B$4</f>
        <v>1.6552530093716201E-2</v>
      </c>
      <c r="M96" s="2">
        <f>'[1]Qc, Summer, S1'!M96*Main!$B$4</f>
        <v>1.6456163097885022E-2</v>
      </c>
      <c r="N96" s="2">
        <f>'[1]Qc, Summer, S1'!N96*Main!$B$4</f>
        <v>1.6039288929843923E-2</v>
      </c>
      <c r="O96" s="2">
        <f>'[1]Qc, Summer, S1'!O96*Main!$B$4</f>
        <v>1.5240873172361053E-2</v>
      </c>
      <c r="P96" s="2">
        <f>'[1]Qc, Summer, S1'!P96*Main!$B$4</f>
        <v>1.482768020256015E-2</v>
      </c>
      <c r="Q96" s="2">
        <f>'[1]Qc, Summer, S1'!Q96*Main!$B$4</f>
        <v>1.4659269959205046E-2</v>
      </c>
      <c r="R96" s="2">
        <f>'[1]Qc, Summer, S1'!R96*Main!$B$4</f>
        <v>1.5461120584120386E-2</v>
      </c>
      <c r="S96" s="2">
        <f>'[1]Qc, Summer, S1'!S96*Main!$B$4</f>
        <v>1.8010270123480724E-2</v>
      </c>
      <c r="T96" s="2">
        <f>'[1]Qc, Summer, S1'!T96*Main!$B$4</f>
        <v>2.2419757457865872E-2</v>
      </c>
      <c r="U96" s="2">
        <f>'[1]Qc, Summer, S1'!U96*Main!$B$4</f>
        <v>2.7809337040904231E-2</v>
      </c>
      <c r="V96" s="2">
        <f>'[1]Qc, Summer, S1'!V96*Main!$B$4</f>
        <v>2.9055938364866061E-2</v>
      </c>
      <c r="W96" s="2">
        <f>'[1]Qc, Summer, S1'!W96*Main!$B$4</f>
        <v>2.6605915407482507E-2</v>
      </c>
      <c r="X96" s="2">
        <f>'[1]Qc, Summer, S1'!X96*Main!$B$4</f>
        <v>2.3148043714140407E-2</v>
      </c>
      <c r="Y96" s="2">
        <f>'[1]Qc, Summer, S1'!Y96*Main!$B$4</f>
        <v>1.9801565905379254E-2</v>
      </c>
    </row>
    <row r="97" spans="1:25" x14ac:dyDescent="0.25">
      <c r="A97" s="3">
        <v>69</v>
      </c>
      <c r="B97" s="2">
        <f>'[1]Qc, Summer, S1'!B97*Main!$B$4</f>
        <v>1.1934059306200383E-2</v>
      </c>
      <c r="C97" s="2">
        <f>'[1]Qc, Summer, S1'!C97*Main!$B$4</f>
        <v>1.0572038802522972E-2</v>
      </c>
      <c r="D97" s="2">
        <f>'[1]Qc, Summer, S1'!D97*Main!$B$4</f>
        <v>9.9109848225533877E-3</v>
      </c>
      <c r="E97" s="2">
        <f>'[1]Qc, Summer, S1'!E97*Main!$B$4</f>
        <v>8.4328071400065902E-3</v>
      </c>
      <c r="F97" s="2">
        <f>'[1]Qc, Summer, S1'!F97*Main!$B$4</f>
        <v>8.2266457070972136E-3</v>
      </c>
      <c r="G97" s="2">
        <f>'[1]Qc, Summer, S1'!G97*Main!$B$4</f>
        <v>7.7039195300666321E-3</v>
      </c>
      <c r="H97" s="2">
        <f>'[1]Qc, Summer, S1'!H97*Main!$B$4</f>
        <v>7.0317234798116116E-3</v>
      </c>
      <c r="I97" s="2">
        <f>'[1]Qc, Summer, S1'!I97*Main!$B$4</f>
        <v>6.8371367569530946E-3</v>
      </c>
      <c r="J97" s="2">
        <f>'[1]Qc, Summer, S1'!J97*Main!$B$4</f>
        <v>8.4243383833257999E-3</v>
      </c>
      <c r="K97" s="2">
        <f>'[1]Qc, Summer, S1'!K97*Main!$B$4</f>
        <v>1.1110786698541229E-2</v>
      </c>
      <c r="L97" s="2">
        <f>'[1]Qc, Summer, S1'!L97*Main!$B$4</f>
        <v>1.2606849331548237E-2</v>
      </c>
      <c r="M97" s="2">
        <f>'[1]Qc, Summer, S1'!M97*Main!$B$4</f>
        <v>1.5091121920109116E-2</v>
      </c>
      <c r="N97" s="2">
        <f>'[1]Qc, Summer, S1'!N97*Main!$B$4</f>
        <v>1.6345643574155029E-2</v>
      </c>
      <c r="O97" s="2">
        <f>'[1]Qc, Summer, S1'!O97*Main!$B$4</f>
        <v>1.4237743601151103E-2</v>
      </c>
      <c r="P97" s="2">
        <f>'[1]Qc, Summer, S1'!P97*Main!$B$4</f>
        <v>1.302204246210132E-2</v>
      </c>
      <c r="Q97" s="2">
        <f>'[1]Qc, Summer, S1'!Q97*Main!$B$4</f>
        <v>1.102265475729388E-2</v>
      </c>
      <c r="R97" s="2">
        <f>'[1]Qc, Summer, S1'!R97*Main!$B$4</f>
        <v>1.0345478596233007E-2</v>
      </c>
      <c r="S97" s="2">
        <f>'[1]Qc, Summer, S1'!S97*Main!$B$4</f>
        <v>1.0559548298098206E-2</v>
      </c>
      <c r="T97" s="2">
        <f>'[1]Qc, Summer, S1'!T97*Main!$B$4</f>
        <v>1.1813530606867515E-2</v>
      </c>
      <c r="U97" s="2">
        <f>'[1]Qc, Summer, S1'!U97*Main!$B$4</f>
        <v>1.3856567251052131E-2</v>
      </c>
      <c r="V97" s="2">
        <f>'[1]Qc, Summer, S1'!V97*Main!$B$4</f>
        <v>1.4149931492646053E-2</v>
      </c>
      <c r="W97" s="2">
        <f>'[1]Qc, Summer, S1'!W97*Main!$B$4</f>
        <v>1.2965321388126056E-2</v>
      </c>
      <c r="X97" s="2">
        <f>'[1]Qc, Summer, S1'!X97*Main!$B$4</f>
        <v>1.1263177493238685E-2</v>
      </c>
      <c r="Y97" s="2">
        <f>'[1]Qc, Summer, S1'!Y97*Main!$B$4</f>
        <v>9.7369997838214605E-3</v>
      </c>
    </row>
    <row r="98" spans="1:25" x14ac:dyDescent="0.25">
      <c r="A98" s="3">
        <v>13</v>
      </c>
      <c r="B98" s="2">
        <f>'[1]Qc, Summer, S1'!B98*Main!$B$4</f>
        <v>1.7131003231245619E-2</v>
      </c>
      <c r="C98" s="2">
        <f>'[1]Qc, Summer, S1'!C98*Main!$B$4</f>
        <v>1.2777855981078386E-2</v>
      </c>
      <c r="D98" s="2">
        <f>'[1]Qc, Summer, S1'!D98*Main!$B$4</f>
        <v>1.2854114947667821E-2</v>
      </c>
      <c r="E98" s="2">
        <f>'[1]Qc, Summer, S1'!E98*Main!$B$4</f>
        <v>1.2898343246888294E-2</v>
      </c>
      <c r="F98" s="2">
        <f>'[1]Qc, Summer, S1'!F98*Main!$B$4</f>
        <v>1.3453684843164943E-2</v>
      </c>
      <c r="G98" s="2">
        <f>'[1]Qc, Summer, S1'!G98*Main!$B$4</f>
        <v>1.5294071403615375E-2</v>
      </c>
      <c r="H98" s="2">
        <f>'[1]Qc, Summer, S1'!H98*Main!$B$4</f>
        <v>1.8919592495962884E-2</v>
      </c>
      <c r="I98" s="2">
        <f>'[1]Qc, Summer, S1'!I98*Main!$B$4</f>
        <v>1.9453648754984114E-2</v>
      </c>
      <c r="J98" s="2">
        <f>'[1]Qc, Summer, S1'!J98*Main!$B$4</f>
        <v>2.4892439018378829E-2</v>
      </c>
      <c r="K98" s="2">
        <f>'[1]Qc, Summer, S1'!K98*Main!$B$4</f>
        <v>2.7900558901315854E-2</v>
      </c>
      <c r="L98" s="2">
        <f>'[1]Qc, Summer, S1'!L98*Main!$B$4</f>
        <v>2.980765031202726E-2</v>
      </c>
      <c r="M98" s="2">
        <f>'[1]Qc, Summer, S1'!M98*Main!$B$4</f>
        <v>2.9680984626845087E-2</v>
      </c>
      <c r="N98" s="2">
        <f>'[1]Qc, Summer, S1'!N98*Main!$B$4</f>
        <v>2.9195956002821929E-2</v>
      </c>
      <c r="O98" s="2">
        <f>'[1]Qc, Summer, S1'!O98*Main!$B$4</f>
        <v>2.9595181050934189E-2</v>
      </c>
      <c r="P98" s="2">
        <f>'[1]Qc, Summer, S1'!P98*Main!$B$4</f>
        <v>2.9372806623732515E-2</v>
      </c>
      <c r="Q98" s="2">
        <f>'[1]Qc, Summer, S1'!Q98*Main!$B$4</f>
        <v>2.7501338677654901E-2</v>
      </c>
      <c r="R98" s="2">
        <f>'[1]Qc, Summer, S1'!R98*Main!$B$4</f>
        <v>2.7273724612546374E-2</v>
      </c>
      <c r="S98" s="2">
        <f>'[1]Qc, Summer, S1'!S98*Main!$B$4</f>
        <v>2.7090350765890954E-2</v>
      </c>
      <c r="T98" s="2">
        <f>'[1]Qc, Summer, S1'!T98*Main!$B$4</f>
        <v>2.7359322439798744E-2</v>
      </c>
      <c r="U98" s="2">
        <f>'[1]Qc, Summer, S1'!U98*Main!$B$4</f>
        <v>2.6928821892842163E-2</v>
      </c>
      <c r="V98" s="2">
        <f>'[1]Qc, Summer, S1'!V98*Main!$B$4</f>
        <v>2.6864374885791218E-2</v>
      </c>
      <c r="W98" s="2">
        <f>'[1]Qc, Summer, S1'!W98*Main!$B$4</f>
        <v>2.4462757351083202E-2</v>
      </c>
      <c r="X98" s="2">
        <f>'[1]Qc, Summer, S1'!X98*Main!$B$4</f>
        <v>1.9144601073576264E-2</v>
      </c>
      <c r="Y98" s="2">
        <f>'[1]Qc, Summer, S1'!Y98*Main!$B$4</f>
        <v>1.6790999174257606E-2</v>
      </c>
    </row>
    <row r="99" spans="1:25" x14ac:dyDescent="0.25">
      <c r="A99" s="3">
        <v>51</v>
      </c>
      <c r="B99" s="2">
        <f>'[1]Qc, Summer, S1'!B99*Main!$B$4</f>
        <v>1.0141829709183368E-2</v>
      </c>
      <c r="C99" s="2">
        <f>'[1]Qc, Summer, S1'!C99*Main!$B$4</f>
        <v>9.307160044797827E-3</v>
      </c>
      <c r="D99" s="2">
        <f>'[1]Qc, Summer, S1'!D99*Main!$B$4</f>
        <v>9.0391231792779029E-3</v>
      </c>
      <c r="E99" s="2">
        <f>'[1]Qc, Summer, S1'!E99*Main!$B$4</f>
        <v>8.6960354465331902E-3</v>
      </c>
      <c r="F99" s="2">
        <f>'[1]Qc, Summer, S1'!F99*Main!$B$4</f>
        <v>8.341313549470087E-3</v>
      </c>
      <c r="G99" s="2">
        <f>'[1]Qc, Summer, S1'!G99*Main!$B$4</f>
        <v>8.6922065349457293E-3</v>
      </c>
      <c r="H99" s="2">
        <f>'[1]Qc, Summer, S1'!H99*Main!$B$4</f>
        <v>9.053676846113046E-3</v>
      </c>
      <c r="I99" s="2">
        <f>'[1]Qc, Summer, S1'!I99*Main!$B$4</f>
        <v>1.0381541937309186E-2</v>
      </c>
      <c r="J99" s="2">
        <f>'[1]Qc, Summer, S1'!J99*Main!$B$4</f>
        <v>1.226370015799722E-2</v>
      </c>
      <c r="K99" s="2">
        <f>'[1]Qc, Summer, S1'!K99*Main!$B$4</f>
        <v>1.2984793015482617E-2</v>
      </c>
      <c r="L99" s="2">
        <f>'[1]Qc, Summer, S1'!L99*Main!$B$4</f>
        <v>1.2979231558294689E-2</v>
      </c>
      <c r="M99" s="2">
        <f>'[1]Qc, Summer, S1'!M99*Main!$B$4</f>
        <v>1.3022760453971783E-2</v>
      </c>
      <c r="N99" s="2">
        <f>'[1]Qc, Summer, S1'!N99*Main!$B$4</f>
        <v>1.2869052867859724E-2</v>
      </c>
      <c r="O99" s="2">
        <f>'[1]Qc, Summer, S1'!O99*Main!$B$4</f>
        <v>1.1607975352074862E-2</v>
      </c>
      <c r="P99" s="2">
        <f>'[1]Qc, Summer, S1'!P99*Main!$B$4</f>
        <v>1.2054389919238552E-2</v>
      </c>
      <c r="Q99" s="2">
        <f>'[1]Qc, Summer, S1'!Q99*Main!$B$4</f>
        <v>1.1992798277881148E-2</v>
      </c>
      <c r="R99" s="2">
        <f>'[1]Qc, Summer, S1'!R99*Main!$B$4</f>
        <v>1.2390499366964004E-2</v>
      </c>
      <c r="S99" s="2">
        <f>'[1]Qc, Summer, S1'!S99*Main!$B$4</f>
        <v>1.2329206699691788E-2</v>
      </c>
      <c r="T99" s="2">
        <f>'[1]Qc, Summer, S1'!T99*Main!$B$4</f>
        <v>1.2344305671419852E-2</v>
      </c>
      <c r="U99" s="2">
        <f>'[1]Qc, Summer, S1'!U99*Main!$B$4</f>
        <v>1.192637565802142E-2</v>
      </c>
      <c r="V99" s="2">
        <f>'[1]Qc, Summer, S1'!V99*Main!$B$4</f>
        <v>1.1535106555795522E-2</v>
      </c>
      <c r="W99" s="2">
        <f>'[1]Qc, Summer, S1'!W99*Main!$B$4</f>
        <v>1.0606754702729208E-2</v>
      </c>
      <c r="X99" s="2">
        <f>'[1]Qc, Summer, S1'!X99*Main!$B$4</f>
        <v>9.3764659837895295E-3</v>
      </c>
      <c r="Y99" s="2">
        <f>'[1]Qc, Summer, S1'!Y99*Main!$B$4</f>
        <v>9.3334870755610345E-3</v>
      </c>
    </row>
    <row r="100" spans="1:25" x14ac:dyDescent="0.25">
      <c r="A100" s="3">
        <v>101</v>
      </c>
      <c r="B100" s="2">
        <f>'[1]Qc, Summer, S1'!B100*Main!$B$4</f>
        <v>3.5651832123673864E-2</v>
      </c>
      <c r="C100" s="2">
        <f>'[1]Qc, Summer, S1'!C100*Main!$B$4</f>
        <v>3.0725563187637812E-2</v>
      </c>
      <c r="D100" s="2">
        <f>'[1]Qc, Summer, S1'!D100*Main!$B$4</f>
        <v>2.9755264575130697E-2</v>
      </c>
      <c r="E100" s="2">
        <f>'[1]Qc, Summer, S1'!E100*Main!$B$4</f>
        <v>2.812605758642342E-2</v>
      </c>
      <c r="F100" s="2">
        <f>'[1]Qc, Summer, S1'!F100*Main!$B$4</f>
        <v>2.9147130427196098E-2</v>
      </c>
      <c r="G100" s="2">
        <f>'[1]Qc, Summer, S1'!G100*Main!$B$4</f>
        <v>3.1439181834889071E-2</v>
      </c>
      <c r="H100" s="2">
        <f>'[1]Qc, Summer, S1'!H100*Main!$B$4</f>
        <v>3.1052167614921609E-2</v>
      </c>
      <c r="I100" s="2">
        <f>'[1]Qc, Summer, S1'!I100*Main!$B$4</f>
        <v>3.3858982158977473E-2</v>
      </c>
      <c r="J100" s="2">
        <f>'[1]Qc, Summer, S1'!J100*Main!$B$4</f>
        <v>4.13844821281905E-2</v>
      </c>
      <c r="K100" s="2">
        <f>'[1]Qc, Summer, S1'!K100*Main!$B$4</f>
        <v>4.9107169483305887E-2</v>
      </c>
      <c r="L100" s="2">
        <f>'[1]Qc, Summer, S1'!L100*Main!$B$4</f>
        <v>5.3173434142205454E-2</v>
      </c>
      <c r="M100" s="2">
        <f>'[1]Qc, Summer, S1'!M100*Main!$B$4</f>
        <v>5.5581274367721235E-2</v>
      </c>
      <c r="N100" s="2">
        <f>'[1]Qc, Summer, S1'!N100*Main!$B$4</f>
        <v>5.4992375874716191E-2</v>
      </c>
      <c r="O100" s="2">
        <f>'[1]Qc, Summer, S1'!O100*Main!$B$4</f>
        <v>5.2854467672708849E-2</v>
      </c>
      <c r="P100" s="2">
        <f>'[1]Qc, Summer, S1'!P100*Main!$B$4</f>
        <v>5.3141125785095278E-2</v>
      </c>
      <c r="Q100" s="2">
        <f>'[1]Qc, Summer, S1'!Q100*Main!$B$4</f>
        <v>5.2957963362923459E-2</v>
      </c>
      <c r="R100" s="2">
        <f>'[1]Qc, Summer, S1'!R100*Main!$B$4</f>
        <v>5.3407434361883548E-2</v>
      </c>
      <c r="S100" s="2">
        <f>'[1]Qc, Summer, S1'!S100*Main!$B$4</f>
        <v>5.3493447375739273E-2</v>
      </c>
      <c r="T100" s="2">
        <f>'[1]Qc, Summer, S1'!T100*Main!$B$4</f>
        <v>5.3365497677032241E-2</v>
      </c>
      <c r="U100" s="2">
        <f>'[1]Qc, Summer, S1'!U100*Main!$B$4</f>
        <v>5.1752558454329106E-2</v>
      </c>
      <c r="V100" s="2">
        <f>'[1]Qc, Summer, S1'!V100*Main!$B$4</f>
        <v>4.9409237886425088E-2</v>
      </c>
      <c r="W100" s="2">
        <f>'[1]Qc, Summer, S1'!W100*Main!$B$4</f>
        <v>4.5254549265078679E-2</v>
      </c>
      <c r="X100" s="2">
        <f>'[1]Qc, Summer, S1'!X100*Main!$B$4</f>
        <v>4.573623780794793E-2</v>
      </c>
      <c r="Y100" s="2">
        <f>'[1]Qc, Summer, S1'!Y100*Main!$B$4</f>
        <v>3.902269710808734E-2</v>
      </c>
    </row>
    <row r="101" spans="1:25" x14ac:dyDescent="0.25">
      <c r="A101" s="3">
        <v>37</v>
      </c>
      <c r="B101" s="2">
        <f>'[1]Qc, Summer, S1'!B101*Main!$B$4</f>
        <v>2.2804146892532974E-3</v>
      </c>
      <c r="C101" s="2">
        <f>'[1]Qc, Summer, S1'!C101*Main!$B$4</f>
        <v>1.6535637986955119E-3</v>
      </c>
      <c r="D101" s="2">
        <f>'[1]Qc, Summer, S1'!D101*Main!$B$4</f>
        <v>9.6750043075108285E-4</v>
      </c>
      <c r="E101" s="2">
        <f>'[1]Qc, Summer, S1'!E101*Main!$B$4</f>
        <v>1.2759132711256378E-3</v>
      </c>
      <c r="F101" s="2">
        <f>'[1]Qc, Summer, S1'!F101*Main!$B$4</f>
        <v>1.0428353730202687E-3</v>
      </c>
      <c r="G101" s="2">
        <f>'[1]Qc, Summer, S1'!G101*Main!$B$4</f>
        <v>1.2637695596122186E-3</v>
      </c>
      <c r="H101" s="2">
        <f>'[1]Qc, Summer, S1'!H101*Main!$B$4</f>
        <v>9.922044593375411E-4</v>
      </c>
      <c r="I101" s="2">
        <f>'[1]Qc, Summer, S1'!I101*Main!$B$4</f>
        <v>1.9442701933080841E-3</v>
      </c>
      <c r="J101" s="2">
        <f>'[1]Qc, Summer, S1'!J101*Main!$B$4</f>
        <v>4.275823782587243E-3</v>
      </c>
      <c r="K101" s="2">
        <f>'[1]Qc, Summer, S1'!K101*Main!$B$4</f>
        <v>4.7660493339336555E-3</v>
      </c>
      <c r="L101" s="2">
        <f>'[1]Qc, Summer, S1'!L101*Main!$B$4</f>
        <v>4.7088829914822021E-3</v>
      </c>
      <c r="M101" s="2">
        <f>'[1]Qc, Summer, S1'!M101*Main!$B$4</f>
        <v>4.6178077092528377E-3</v>
      </c>
      <c r="N101" s="2">
        <f>'[1]Qc, Summer, S1'!N101*Main!$B$4</f>
        <v>4.6184161576995853E-3</v>
      </c>
      <c r="O101" s="2">
        <f>'[1]Qc, Summer, S1'!O101*Main!$B$4</f>
        <v>3.9120428430368011E-3</v>
      </c>
      <c r="P101" s="2">
        <f>'[1]Qc, Summer, S1'!P101*Main!$B$4</f>
        <v>3.8722747490464136E-3</v>
      </c>
      <c r="Q101" s="2">
        <f>'[1]Qc, Summer, S1'!Q101*Main!$B$4</f>
        <v>3.3213864051141492E-3</v>
      </c>
      <c r="R101" s="2">
        <f>'[1]Qc, Summer, S1'!R101*Main!$B$4</f>
        <v>3.2537931463351905E-3</v>
      </c>
      <c r="S101" s="2">
        <f>'[1]Qc, Summer, S1'!S101*Main!$B$4</f>
        <v>3.3552851284069474E-3</v>
      </c>
      <c r="T101" s="2">
        <f>'[1]Qc, Summer, S1'!T101*Main!$B$4</f>
        <v>3.6554680224402357E-3</v>
      </c>
      <c r="U101" s="2">
        <f>'[1]Qc, Summer, S1'!U101*Main!$B$4</f>
        <v>4.8626971412098182E-3</v>
      </c>
      <c r="V101" s="2">
        <f>'[1]Qc, Summer, S1'!V101*Main!$B$4</f>
        <v>6.2450910189506591E-3</v>
      </c>
      <c r="W101" s="2">
        <f>'[1]Qc, Summer, S1'!W101*Main!$B$4</f>
        <v>7.2419539117086103E-3</v>
      </c>
      <c r="X101" s="2">
        <f>'[1]Qc, Summer, S1'!X101*Main!$B$4</f>
        <v>5.8707399903855009E-3</v>
      </c>
      <c r="Y101" s="2">
        <f>'[1]Qc, Summer, S1'!Y101*Main!$B$4</f>
        <v>4.0290005970313189E-3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D86-4216-42E3-B2E4-BA7273277292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S2'!B2*Main!$B$4</f>
        <v>7.1515395793078254</v>
      </c>
      <c r="C2" s="2">
        <f>'[1]Qc, Summer, S2'!C2*Main!$B$4</f>
        <v>7.1515395793078254</v>
      </c>
      <c r="D2" s="2">
        <f>'[1]Qc, Summer, S2'!D2*Main!$B$4</f>
        <v>7.1515395793078254</v>
      </c>
      <c r="E2" s="2">
        <f>'[1]Qc, Summer, S2'!E2*Main!$B$4</f>
        <v>7.1515395793078254</v>
      </c>
      <c r="F2" s="2">
        <f>'[1]Qc, Summer, S2'!F2*Main!$B$4</f>
        <v>7.1515395793078254</v>
      </c>
      <c r="G2" s="2">
        <f>'[1]Qc, Summer, S2'!G2*Main!$B$4</f>
        <v>7.1515395793078254</v>
      </c>
      <c r="H2" s="2">
        <f>'[1]Qc, Summer, S2'!H2*Main!$B$4</f>
        <v>7.1515395793078254</v>
      </c>
      <c r="I2" s="2">
        <f>'[1]Qc, Summer, S2'!I2*Main!$B$4</f>
        <v>7.1515395793078254</v>
      </c>
      <c r="J2" s="2">
        <f>'[1]Qc, Summer, S2'!J2*Main!$B$4</f>
        <v>7.1515395793078254</v>
      </c>
      <c r="K2" s="2">
        <f>'[1]Qc, Summer, S2'!K2*Main!$B$4</f>
        <v>7.1515395793078254</v>
      </c>
      <c r="L2" s="2">
        <f>'[1]Qc, Summer, S2'!L2*Main!$B$4</f>
        <v>7.1515395793078254</v>
      </c>
      <c r="M2" s="2">
        <f>'[1]Qc, Summer, S2'!M2*Main!$B$4</f>
        <v>7.1515395793078254</v>
      </c>
      <c r="N2" s="2">
        <f>'[1]Qc, Summer, S2'!N2*Main!$B$4</f>
        <v>7.1515395793078254</v>
      </c>
      <c r="O2" s="2">
        <f>'[1]Qc, Summer, S2'!O2*Main!$B$4</f>
        <v>7.1515395793078254</v>
      </c>
      <c r="P2" s="2">
        <f>'[1]Qc, Summer, S2'!P2*Main!$B$4</f>
        <v>7.1515395793078254</v>
      </c>
      <c r="Q2" s="2">
        <f>'[1]Qc, Summer, S2'!Q2*Main!$B$4</f>
        <v>7.1515395793078254</v>
      </c>
      <c r="R2" s="2">
        <f>'[1]Qc, Summer, S2'!R2*Main!$B$4</f>
        <v>7.1515395793078254</v>
      </c>
      <c r="S2" s="2">
        <f>'[1]Qc, Summer, S2'!S2*Main!$B$4</f>
        <v>7.1515395793078254</v>
      </c>
      <c r="T2" s="2">
        <f>'[1]Qc, Summer, S2'!T2*Main!$B$4</f>
        <v>7.1515395793078254</v>
      </c>
      <c r="U2" s="2">
        <f>'[1]Qc, Summer, S2'!U2*Main!$B$4</f>
        <v>7.1515395793078254</v>
      </c>
      <c r="V2" s="2">
        <f>'[1]Qc, Summer, S2'!V2*Main!$B$4</f>
        <v>7.1515395793078254</v>
      </c>
      <c r="W2" s="2">
        <f>'[1]Qc, Summer, S2'!W2*Main!$B$4</f>
        <v>7.1515395793078254</v>
      </c>
      <c r="X2" s="2">
        <f>'[1]Qc, Summer, S2'!X2*Main!$B$4</f>
        <v>7.1515395793078254</v>
      </c>
      <c r="Y2" s="2">
        <f>'[1]Qc, Summer, S2'!Y2*Main!$B$4</f>
        <v>7.1515395793078254</v>
      </c>
    </row>
    <row r="3" spans="1:25" x14ac:dyDescent="0.25">
      <c r="A3" s="3">
        <v>6</v>
      </c>
      <c r="B3" s="2">
        <f>'[1]Qc, Summer, S2'!B3*Main!$B$4</f>
        <v>8.6263345936940326E-3</v>
      </c>
      <c r="C3" s="2">
        <f>'[1]Qc, Summer, S2'!C3*Main!$B$4</f>
        <v>9.6924100643142053E-3</v>
      </c>
      <c r="D3" s="2">
        <f>'[1]Qc, Summer, S2'!D3*Main!$B$4</f>
        <v>8.9254085467944579E-3</v>
      </c>
      <c r="E3" s="2">
        <f>'[1]Qc, Summer, S2'!E3*Main!$B$4</f>
        <v>8.7752212723260052E-3</v>
      </c>
      <c r="F3" s="2">
        <f>'[1]Qc, Summer, S2'!F3*Main!$B$4</f>
        <v>1.0458049368177472E-2</v>
      </c>
      <c r="G3" s="2">
        <f>'[1]Qc, Summer, S2'!G3*Main!$B$4</f>
        <v>9.9152453003642504E-3</v>
      </c>
      <c r="H3" s="2">
        <f>'[1]Qc, Summer, S2'!H3*Main!$B$4</f>
        <v>1.2446872477818815E-2</v>
      </c>
      <c r="I3" s="2">
        <f>'[1]Qc, Summer, S2'!I3*Main!$B$4</f>
        <v>1.6854224635807814E-2</v>
      </c>
      <c r="J3" s="2">
        <f>'[1]Qc, Summer, S2'!J3*Main!$B$4</f>
        <v>2.4608563521774863E-2</v>
      </c>
      <c r="K3" s="2">
        <f>'[1]Qc, Summer, S2'!K3*Main!$B$4</f>
        <v>2.5875459192994856E-2</v>
      </c>
      <c r="L3" s="2">
        <f>'[1]Qc, Summer, S2'!L3*Main!$B$4</f>
        <v>2.5408306357703424E-2</v>
      </c>
      <c r="M3" s="2">
        <f>'[1]Qc, Summer, S2'!M3*Main!$B$4</f>
        <v>2.6418912914958056E-2</v>
      </c>
      <c r="N3" s="2">
        <f>'[1]Qc, Summer, S2'!N3*Main!$B$4</f>
        <v>2.4881661425234906E-2</v>
      </c>
      <c r="O3" s="2">
        <f>'[1]Qc, Summer, S2'!O3*Main!$B$4</f>
        <v>2.4808517026351277E-2</v>
      </c>
      <c r="P3" s="2">
        <f>'[1]Qc, Summer, S2'!P3*Main!$B$4</f>
        <v>2.558632060755154E-2</v>
      </c>
      <c r="Q3" s="2">
        <f>'[1]Qc, Summer, S2'!Q3*Main!$B$4</f>
        <v>2.6049481343842135E-2</v>
      </c>
      <c r="R3" s="2">
        <f>'[1]Qc, Summer, S2'!R3*Main!$B$4</f>
        <v>2.6017754052423347E-2</v>
      </c>
      <c r="S3" s="2">
        <f>'[1]Qc, Summer, S2'!S3*Main!$B$4</f>
        <v>2.5297275276540281E-2</v>
      </c>
      <c r="T3" s="2">
        <f>'[1]Qc, Summer, S2'!T3*Main!$B$4</f>
        <v>2.5218282334902788E-2</v>
      </c>
      <c r="U3" s="2">
        <f>'[1]Qc, Summer, S2'!U3*Main!$B$4</f>
        <v>2.5607741168989097E-2</v>
      </c>
      <c r="V3" s="2">
        <f>'[1]Qc, Summer, S2'!V3*Main!$B$4</f>
        <v>2.3901091072124188E-2</v>
      </c>
      <c r="W3" s="2">
        <f>'[1]Qc, Summer, S2'!W3*Main!$B$4</f>
        <v>2.0450207870803861E-2</v>
      </c>
      <c r="X3" s="2">
        <f>'[1]Qc, Summer, S2'!X3*Main!$B$4</f>
        <v>1.7815522958094181E-2</v>
      </c>
      <c r="Y3" s="2">
        <f>'[1]Qc, Summer, S2'!Y3*Main!$B$4</f>
        <v>1.1447984710259266E-2</v>
      </c>
    </row>
    <row r="4" spans="1:25" x14ac:dyDescent="0.25">
      <c r="A4" s="3">
        <v>7</v>
      </c>
      <c r="B4" s="2">
        <f>'[1]Qc, Summer, S2'!B4*Main!$B$4</f>
        <v>3.7323532191473829E-2</v>
      </c>
      <c r="C4" s="2">
        <f>'[1]Qc, Summer, S2'!C4*Main!$B$4</f>
        <v>3.4188299240436724E-2</v>
      </c>
      <c r="D4" s="2">
        <f>'[1]Qc, Summer, S2'!D4*Main!$B$4</f>
        <v>3.4749200186083309E-2</v>
      </c>
      <c r="E4" s="2">
        <f>'[1]Qc, Summer, S2'!E4*Main!$B$4</f>
        <v>3.4361061076947752E-2</v>
      </c>
      <c r="F4" s="2">
        <f>'[1]Qc, Summer, S2'!F4*Main!$B$4</f>
        <v>3.4279812923098257E-2</v>
      </c>
      <c r="G4" s="2">
        <f>'[1]Qc, Summer, S2'!G4*Main!$B$4</f>
        <v>3.5344980312592034E-2</v>
      </c>
      <c r="H4" s="2">
        <f>'[1]Qc, Summer, S2'!H4*Main!$B$4</f>
        <v>4.2829568890096058E-2</v>
      </c>
      <c r="I4" s="2">
        <f>'[1]Qc, Summer, S2'!I4*Main!$B$4</f>
        <v>4.8384171650839677E-2</v>
      </c>
      <c r="J4" s="2">
        <f>'[1]Qc, Summer, S2'!J4*Main!$B$4</f>
        <v>5.1312795637005179E-2</v>
      </c>
      <c r="K4" s="2">
        <f>'[1]Qc, Summer, S2'!K4*Main!$B$4</f>
        <v>5.0412618881350756E-2</v>
      </c>
      <c r="L4" s="2">
        <f>'[1]Qc, Summer, S2'!L4*Main!$B$4</f>
        <v>5.2924481453288555E-2</v>
      </c>
      <c r="M4" s="2">
        <f>'[1]Qc, Summer, S2'!M4*Main!$B$4</f>
        <v>5.1010952192812979E-2</v>
      </c>
      <c r="N4" s="2">
        <f>'[1]Qc, Summer, S2'!N4*Main!$B$4</f>
        <v>5.0245106331302365E-2</v>
      </c>
      <c r="O4" s="2">
        <f>'[1]Qc, Summer, S2'!O4*Main!$B$4</f>
        <v>4.7157216282676225E-2</v>
      </c>
      <c r="P4" s="2">
        <f>'[1]Qc, Summer, S2'!P4*Main!$B$4</f>
        <v>4.7147696605386882E-2</v>
      </c>
      <c r="Q4" s="2">
        <f>'[1]Qc, Summer, S2'!Q4*Main!$B$4</f>
        <v>4.8199194955199129E-2</v>
      </c>
      <c r="R4" s="2">
        <f>'[1]Qc, Summer, S2'!R4*Main!$B$4</f>
        <v>4.6923122827143865E-2</v>
      </c>
      <c r="S4" s="2">
        <f>'[1]Qc, Summer, S2'!S4*Main!$B$4</f>
        <v>4.6814057446405627E-2</v>
      </c>
      <c r="T4" s="2">
        <f>'[1]Qc, Summer, S2'!T4*Main!$B$4</f>
        <v>4.6063620454306051E-2</v>
      </c>
      <c r="U4" s="2">
        <f>'[1]Qc, Summer, S2'!U4*Main!$B$4</f>
        <v>4.7127133727216962E-2</v>
      </c>
      <c r="V4" s="2">
        <f>'[1]Qc, Summer, S2'!V4*Main!$B$4</f>
        <v>4.7720610450860429E-2</v>
      </c>
      <c r="W4" s="2">
        <f>'[1]Qc, Summer, S2'!W4*Main!$B$4</f>
        <v>4.4567831871561721E-2</v>
      </c>
      <c r="X4" s="2">
        <f>'[1]Qc, Summer, S2'!X4*Main!$B$4</f>
        <v>3.6524332695964008E-2</v>
      </c>
      <c r="Y4" s="2">
        <f>'[1]Qc, Summer, S2'!Y4*Main!$B$4</f>
        <v>3.5336557616432493E-2</v>
      </c>
    </row>
    <row r="5" spans="1:25" x14ac:dyDescent="0.25">
      <c r="A5" s="3">
        <v>8</v>
      </c>
      <c r="B5" s="2">
        <f>'[1]Qc, Summer, S2'!B5*Main!$B$4</f>
        <v>1.3240105712948492E-2</v>
      </c>
      <c r="C5" s="2">
        <f>'[1]Qc, Summer, S2'!C5*Main!$B$4</f>
        <v>1.3372348958563937E-2</v>
      </c>
      <c r="D5" s="2">
        <f>'[1]Qc, Summer, S2'!D5*Main!$B$4</f>
        <v>1.2671592667359495E-2</v>
      </c>
      <c r="E5" s="2">
        <f>'[1]Qc, Summer, S2'!E5*Main!$B$4</f>
        <v>1.2459510752535331E-2</v>
      </c>
      <c r="F5" s="2">
        <f>'[1]Qc, Summer, S2'!F5*Main!$B$4</f>
        <v>1.2844470382158879E-2</v>
      </c>
      <c r="G5" s="2">
        <f>'[1]Qc, Summer, S2'!G5*Main!$B$4</f>
        <v>1.2731302542145167E-2</v>
      </c>
      <c r="H5" s="2">
        <f>'[1]Qc, Summer, S2'!H5*Main!$B$4</f>
        <v>1.3224364107309459E-2</v>
      </c>
      <c r="I5" s="2">
        <f>'[1]Qc, Summer, S2'!I5*Main!$B$4</f>
        <v>1.3862421967491326E-2</v>
      </c>
      <c r="J5" s="2">
        <f>'[1]Qc, Summer, S2'!J5*Main!$B$4</f>
        <v>1.7452440229643772E-2</v>
      </c>
      <c r="K5" s="2">
        <f>'[1]Qc, Summer, S2'!K5*Main!$B$4</f>
        <v>2.2164305998669573E-2</v>
      </c>
      <c r="L5" s="2">
        <f>'[1]Qc, Summer, S2'!L5*Main!$B$4</f>
        <v>2.5152142686583542E-2</v>
      </c>
      <c r="M5" s="2">
        <f>'[1]Qc, Summer, S2'!M5*Main!$B$4</f>
        <v>2.5500555407661551E-2</v>
      </c>
      <c r="N5" s="2">
        <f>'[1]Qc, Summer, S2'!N5*Main!$B$4</f>
        <v>2.5431825787630601E-2</v>
      </c>
      <c r="O5" s="2">
        <f>'[1]Qc, Summer, S2'!O5*Main!$B$4</f>
        <v>2.5759824065108062E-2</v>
      </c>
      <c r="P5" s="2">
        <f>'[1]Qc, Summer, S2'!P5*Main!$B$4</f>
        <v>2.5714031540621841E-2</v>
      </c>
      <c r="Q5" s="2">
        <f>'[1]Qc, Summer, S2'!Q5*Main!$B$4</f>
        <v>2.8342255227119677E-2</v>
      </c>
      <c r="R5" s="2">
        <f>'[1]Qc, Summer, S2'!R5*Main!$B$4</f>
        <v>2.5307218369416611E-2</v>
      </c>
      <c r="S5" s="2">
        <f>'[1]Qc, Summer, S2'!S5*Main!$B$4</f>
        <v>2.3398231169977114E-2</v>
      </c>
      <c r="T5" s="2">
        <f>'[1]Qc, Summer, S2'!T5*Main!$B$4</f>
        <v>2.1990433753862004E-2</v>
      </c>
      <c r="U5" s="2">
        <f>'[1]Qc, Summer, S2'!U5*Main!$B$4</f>
        <v>1.8978658450911064E-2</v>
      </c>
      <c r="V5" s="2">
        <f>'[1]Qc, Summer, S2'!V5*Main!$B$4</f>
        <v>1.3380627634565099E-2</v>
      </c>
      <c r="W5" s="2">
        <f>'[1]Qc, Summer, S2'!W5*Main!$B$4</f>
        <v>1.3506944533433062E-2</v>
      </c>
      <c r="X5" s="2">
        <f>'[1]Qc, Summer, S2'!X5*Main!$B$4</f>
        <v>1.3201994631443902E-2</v>
      </c>
      <c r="Y5" s="2">
        <f>'[1]Qc, Summer, S2'!Y5*Main!$B$4</f>
        <v>1.2889681307997825E-2</v>
      </c>
    </row>
    <row r="6" spans="1:25" x14ac:dyDescent="0.25">
      <c r="A6" s="3">
        <v>9</v>
      </c>
      <c r="B6" s="2">
        <f>'[1]Qc, Summer, S2'!B6*Main!$B$4</f>
        <v>0.52054645974363867</v>
      </c>
      <c r="C6" s="2">
        <f>'[1]Qc, Summer, S2'!C6*Main!$B$4</f>
        <v>0.52834950061879871</v>
      </c>
      <c r="D6" s="2">
        <f>'[1]Qc, Summer, S2'!D6*Main!$B$4</f>
        <v>0.5197631581974903</v>
      </c>
      <c r="E6" s="2">
        <f>'[1]Qc, Summer, S2'!E6*Main!$B$4</f>
        <v>0.51249819999366109</v>
      </c>
      <c r="F6" s="2">
        <f>'[1]Qc, Summer, S2'!F6*Main!$B$4</f>
        <v>0.52149729315288351</v>
      </c>
      <c r="G6" s="2">
        <f>'[1]Qc, Summer, S2'!G6*Main!$B$4</f>
        <v>0.52075066837253714</v>
      </c>
      <c r="H6" s="2">
        <f>'[1]Qc, Summer, S2'!H6*Main!$B$4</f>
        <v>0.51386683625025864</v>
      </c>
      <c r="I6" s="2">
        <f>'[1]Qc, Summer, S2'!I6*Main!$B$4</f>
        <v>0.52148166595406242</v>
      </c>
      <c r="J6" s="2">
        <f>'[1]Qc, Summer, S2'!J6*Main!$B$4</f>
        <v>0.5238761057455984</v>
      </c>
      <c r="K6" s="2">
        <f>'[1]Qc, Summer, S2'!K6*Main!$B$4</f>
        <v>0.52515298828593704</v>
      </c>
      <c r="L6" s="2">
        <f>'[1]Qc, Summer, S2'!L6*Main!$B$4</f>
        <v>0.50865466413190674</v>
      </c>
      <c r="M6" s="2">
        <f>'[1]Qc, Summer, S2'!M6*Main!$B$4</f>
        <v>0.52672936985036711</v>
      </c>
      <c r="N6" s="2">
        <f>'[1]Qc, Summer, S2'!N6*Main!$B$4</f>
        <v>0.51539910902012576</v>
      </c>
      <c r="O6" s="2">
        <f>'[1]Qc, Summer, S2'!O6*Main!$B$4</f>
        <v>0.52487534740177177</v>
      </c>
      <c r="P6" s="2">
        <f>'[1]Qc, Summer, S2'!P6*Main!$B$4</f>
        <v>0.52143206765550587</v>
      </c>
      <c r="Q6" s="2">
        <f>'[1]Qc, Summer, S2'!Q6*Main!$B$4</f>
        <v>0.52835222835691997</v>
      </c>
      <c r="R6" s="2">
        <f>'[1]Qc, Summer, S2'!R6*Main!$B$4</f>
        <v>0.51737063793899785</v>
      </c>
      <c r="S6" s="2">
        <f>'[1]Qc, Summer, S2'!S6*Main!$B$4</f>
        <v>0.51123343059706561</v>
      </c>
      <c r="T6" s="2">
        <f>'[1]Qc, Summer, S2'!T6*Main!$B$4</f>
        <v>0.52632131144739647</v>
      </c>
      <c r="U6" s="2">
        <f>'[1]Qc, Summer, S2'!U6*Main!$B$4</f>
        <v>0.50887021154328804</v>
      </c>
      <c r="V6" s="2">
        <f>'[1]Qc, Summer, S2'!V6*Main!$B$4</f>
        <v>0.52070772718967973</v>
      </c>
      <c r="W6" s="2">
        <f>'[1]Qc, Summer, S2'!W6*Main!$B$4</f>
        <v>0.52192681644533534</v>
      </c>
      <c r="X6" s="2">
        <f>'[1]Qc, Summer, S2'!X6*Main!$B$4</f>
        <v>0.48713395019332401</v>
      </c>
      <c r="Y6" s="2">
        <f>'[1]Qc, Summer, S2'!Y6*Main!$B$4</f>
        <v>0.47159620389292067</v>
      </c>
    </row>
    <row r="7" spans="1:25" x14ac:dyDescent="0.25">
      <c r="A7" s="3">
        <v>10</v>
      </c>
      <c r="B7" s="2">
        <f>'[1]Qc, Summer, S2'!B7*Main!$B$4</f>
        <v>2.7200188294287075</v>
      </c>
      <c r="C7" s="2">
        <f>'[1]Qc, Summer, S2'!C7*Main!$B$4</f>
        <v>2.5933515401835452</v>
      </c>
      <c r="D7" s="2">
        <f>'[1]Qc, Summer, S2'!D7*Main!$B$4</f>
        <v>2.6177883295932669</v>
      </c>
      <c r="E7" s="2">
        <f>'[1]Qc, Summer, S2'!E7*Main!$B$4</f>
        <v>2.5676027401902037</v>
      </c>
      <c r="F7" s="2">
        <f>'[1]Qc, Summer, S2'!F7*Main!$B$4</f>
        <v>2.3879323870903364</v>
      </c>
      <c r="G7" s="2">
        <f>'[1]Qc, Summer, S2'!G7*Main!$B$4</f>
        <v>2.3942754534990742</v>
      </c>
      <c r="H7" s="2">
        <f>'[1]Qc, Summer, S2'!H7*Main!$B$4</f>
        <v>2.4105143912780314</v>
      </c>
      <c r="I7" s="2">
        <f>'[1]Qc, Summer, S2'!I7*Main!$B$4</f>
        <v>2.4176314523670244</v>
      </c>
      <c r="J7" s="2">
        <f>'[1]Qc, Summer, S2'!J7*Main!$B$4</f>
        <v>2.4021029231728241</v>
      </c>
      <c r="K7" s="2">
        <f>'[1]Qc, Summer, S2'!K7*Main!$B$4</f>
        <v>2.405913307359882</v>
      </c>
      <c r="L7" s="2">
        <f>'[1]Qc, Summer, S2'!L7*Main!$B$4</f>
        <v>2.4152692324415996</v>
      </c>
      <c r="M7" s="2">
        <f>'[1]Qc, Summer, S2'!M7*Main!$B$4</f>
        <v>2.425412938776947</v>
      </c>
      <c r="N7" s="2">
        <f>'[1]Qc, Summer, S2'!N7*Main!$B$4</f>
        <v>2.6194098748125514</v>
      </c>
      <c r="O7" s="2">
        <f>'[1]Qc, Summer, S2'!O7*Main!$B$4</f>
        <v>2.5897055105872773</v>
      </c>
      <c r="P7" s="2">
        <f>'[1]Qc, Summer, S2'!P7*Main!$B$4</f>
        <v>2.6097805637870573</v>
      </c>
      <c r="Q7" s="2">
        <f>'[1]Qc, Summer, S2'!Q7*Main!$B$4</f>
        <v>2.5755735937953586</v>
      </c>
      <c r="R7" s="2">
        <f>'[1]Qc, Summer, S2'!R7*Main!$B$4</f>
        <v>2.5288569703085475</v>
      </c>
      <c r="S7" s="2">
        <f>'[1]Qc, Summer, S2'!S7*Main!$B$4</f>
        <v>2.5022119424341112</v>
      </c>
      <c r="T7" s="2">
        <f>'[1]Qc, Summer, S2'!T7*Main!$B$4</f>
        <v>2.3992060555396164</v>
      </c>
      <c r="U7" s="2">
        <f>'[1]Qc, Summer, S2'!U7*Main!$B$4</f>
        <v>2.3238241414497574</v>
      </c>
      <c r="V7" s="2">
        <f>'[1]Qc, Summer, S2'!V7*Main!$B$4</f>
        <v>2.305294832514635</v>
      </c>
      <c r="W7" s="2">
        <f>'[1]Qc, Summer, S2'!W7*Main!$B$4</f>
        <v>2.3051267505055697</v>
      </c>
      <c r="X7" s="2">
        <f>'[1]Qc, Summer, S2'!X7*Main!$B$4</f>
        <v>2.3156853406590052</v>
      </c>
      <c r="Y7" s="2">
        <f>'[1]Qc, Summer, S2'!Y7*Main!$B$4</f>
        <v>2.3282290323896886</v>
      </c>
    </row>
    <row r="8" spans="1:25" x14ac:dyDescent="0.25">
      <c r="A8" s="3">
        <v>11</v>
      </c>
      <c r="B8" s="2">
        <f>'[1]Qc, Summer, S2'!B8*Main!$B$4</f>
        <v>0.32825910037544825</v>
      </c>
      <c r="C8" s="2">
        <f>'[1]Qc, Summer, S2'!C8*Main!$B$4</f>
        <v>0.33571351020012036</v>
      </c>
      <c r="D8" s="2">
        <f>'[1]Qc, Summer, S2'!D8*Main!$B$4</f>
        <v>0.32427262423059267</v>
      </c>
      <c r="E8" s="2">
        <f>'[1]Qc, Summer, S2'!E8*Main!$B$4</f>
        <v>0.27731438568373135</v>
      </c>
      <c r="F8" s="2">
        <f>'[1]Qc, Summer, S2'!F8*Main!$B$4</f>
        <v>0.28847228730853031</v>
      </c>
      <c r="G8" s="2">
        <f>'[1]Qc, Summer, S2'!G8*Main!$B$4</f>
        <v>0.26191367465600157</v>
      </c>
      <c r="H8" s="2">
        <f>'[1]Qc, Summer, S2'!H8*Main!$B$4</f>
        <v>0.28344266800632067</v>
      </c>
      <c r="I8" s="2">
        <f>'[1]Qc, Summer, S2'!I8*Main!$B$4</f>
        <v>0.28858145863513218</v>
      </c>
      <c r="J8" s="2">
        <f>'[1]Qc, Summer, S2'!J8*Main!$B$4</f>
        <v>0.26945201898754134</v>
      </c>
      <c r="K8" s="2">
        <f>'[1]Qc, Summer, S2'!K8*Main!$B$4</f>
        <v>0.27499530319851928</v>
      </c>
      <c r="L8" s="2">
        <f>'[1]Qc, Summer, S2'!L8*Main!$B$4</f>
        <v>0.27579994088049509</v>
      </c>
      <c r="M8" s="2">
        <f>'[1]Qc, Summer, S2'!M8*Main!$B$4</f>
        <v>0.33521946881965109</v>
      </c>
      <c r="N8" s="2">
        <f>'[1]Qc, Summer, S2'!N8*Main!$B$4</f>
        <v>0.34458713678639075</v>
      </c>
      <c r="O8" s="2">
        <f>'[1]Qc, Summer, S2'!O8*Main!$B$4</f>
        <v>0.38844233447432364</v>
      </c>
      <c r="P8" s="2">
        <f>'[1]Qc, Summer, S2'!P8*Main!$B$4</f>
        <v>0.39110285196831673</v>
      </c>
      <c r="Q8" s="2">
        <f>'[1]Qc, Summer, S2'!Q8*Main!$B$4</f>
        <v>0.3849245225487205</v>
      </c>
      <c r="R8" s="2">
        <f>'[1]Qc, Summer, S2'!R8*Main!$B$4</f>
        <v>0.33341137427081236</v>
      </c>
      <c r="S8" s="2">
        <f>'[1]Qc, Summer, S2'!S8*Main!$B$4</f>
        <v>0.32701771595317869</v>
      </c>
      <c r="T8" s="2">
        <f>'[1]Qc, Summer, S2'!T8*Main!$B$4</f>
        <v>0.2763018516842804</v>
      </c>
      <c r="U8" s="2">
        <f>'[1]Qc, Summer, S2'!U8*Main!$B$4</f>
        <v>0.28828178579360808</v>
      </c>
      <c r="V8" s="2">
        <f>'[1]Qc, Summer, S2'!V8*Main!$B$4</f>
        <v>0.29461099886100567</v>
      </c>
      <c r="W8" s="2">
        <f>'[1]Qc, Summer, S2'!W8*Main!$B$4</f>
        <v>0.27383358142082037</v>
      </c>
      <c r="X8" s="2">
        <f>'[1]Qc, Summer, S2'!X8*Main!$B$4</f>
        <v>0.2855864724407603</v>
      </c>
      <c r="Y8" s="2">
        <f>'[1]Qc, Summer, S2'!Y8*Main!$B$4</f>
        <v>0.27129398365646462</v>
      </c>
    </row>
    <row r="9" spans="1:25" x14ac:dyDescent="0.25">
      <c r="A9" s="3">
        <v>12</v>
      </c>
      <c r="B9" s="2">
        <f>'[1]Qc, Summer, S2'!B9*Main!$B$4</f>
        <v>2.0661216531957273E-3</v>
      </c>
      <c r="C9" s="2">
        <f>'[1]Qc, Summer, S2'!C9*Main!$B$4</f>
        <v>2.0183884432801807E-3</v>
      </c>
      <c r="D9" s="2">
        <f>'[1]Qc, Summer, S2'!D9*Main!$B$4</f>
        <v>1.2776081591442735E-3</v>
      </c>
      <c r="E9" s="2">
        <f>'[1]Qc, Summer, S2'!E9*Main!$B$4</f>
        <v>1.4119830134641418E-3</v>
      </c>
      <c r="F9" s="2">
        <f>'[1]Qc, Summer, S2'!F9*Main!$B$4</f>
        <v>1.9580581598173117E-3</v>
      </c>
      <c r="G9" s="2">
        <f>'[1]Qc, Summer, S2'!G9*Main!$B$4</f>
        <v>2.069275381976991E-3</v>
      </c>
      <c r="H9" s="2">
        <f>'[1]Qc, Summer, S2'!H9*Main!$B$4</f>
        <v>1.3446286663888339E-3</v>
      </c>
      <c r="I9" s="2">
        <f>'[1]Qc, Summer, S2'!I9*Main!$B$4</f>
        <v>1.4773185032489356E-3</v>
      </c>
      <c r="J9" s="2">
        <f>'[1]Qc, Summer, S2'!J9*Main!$B$4</f>
        <v>5.4839795423338627E-3</v>
      </c>
      <c r="K9" s="2">
        <f>'[1]Qc, Summer, S2'!K9*Main!$B$4</f>
        <v>1.0705896472935234E-2</v>
      </c>
      <c r="L9" s="2">
        <f>'[1]Qc, Summer, S2'!L9*Main!$B$4</f>
        <v>1.0166586411416708E-2</v>
      </c>
      <c r="M9" s="2">
        <f>'[1]Qc, Summer, S2'!M9*Main!$B$4</f>
        <v>1.1264372067613097E-2</v>
      </c>
      <c r="N9" s="2">
        <f>'[1]Qc, Summer, S2'!N9*Main!$B$4</f>
        <v>8.7393705531795662E-3</v>
      </c>
      <c r="O9" s="2">
        <f>'[1]Qc, Summer, S2'!O9*Main!$B$4</f>
        <v>8.5283466255214983E-3</v>
      </c>
      <c r="P9" s="2">
        <f>'[1]Qc, Summer, S2'!P9*Main!$B$4</f>
        <v>1.0442076373829302E-2</v>
      </c>
      <c r="Q9" s="2">
        <f>'[1]Qc, Summer, S2'!Q9*Main!$B$4</f>
        <v>9.6776872679437721E-3</v>
      </c>
      <c r="R9" s="2">
        <f>'[1]Qc, Summer, S2'!R9*Main!$B$4</f>
        <v>7.7677266908820677E-3</v>
      </c>
      <c r="S9" s="2">
        <f>'[1]Qc, Summer, S2'!S9*Main!$B$4</f>
        <v>7.3762098216077522E-3</v>
      </c>
      <c r="T9" s="2">
        <f>'[1]Qc, Summer, S2'!T9*Main!$B$4</f>
        <v>4.5510805973848984E-3</v>
      </c>
      <c r="U9" s="2">
        <f>'[1]Qc, Summer, S2'!U9*Main!$B$4</f>
        <v>3.4083520068831207E-3</v>
      </c>
      <c r="V9" s="2">
        <f>'[1]Qc, Summer, S2'!V9*Main!$B$4</f>
        <v>1.6822102622473453E-3</v>
      </c>
      <c r="W9" s="2">
        <f>'[1]Qc, Summer, S2'!W9*Main!$B$4</f>
        <v>2.0414460154580412E-3</v>
      </c>
      <c r="X9" s="2">
        <f>'[1]Qc, Summer, S2'!X9*Main!$B$4</f>
        <v>2.0469520734929833E-3</v>
      </c>
      <c r="Y9" s="2">
        <f>'[1]Qc, Summer, S2'!Y9*Main!$B$4</f>
        <v>1.4118329234906486E-3</v>
      </c>
    </row>
    <row r="10" spans="1:25" x14ac:dyDescent="0.25">
      <c r="A10" s="3">
        <v>14</v>
      </c>
      <c r="B10" s="2">
        <f>'[1]Qc, Summer, S2'!B10*Main!$B$4</f>
        <v>0.89126851824668651</v>
      </c>
      <c r="C10" s="2">
        <f>'[1]Qc, Summer, S2'!C10*Main!$B$4</f>
        <v>0.88829928517420031</v>
      </c>
      <c r="D10" s="2">
        <f>'[1]Qc, Summer, S2'!D10*Main!$B$4</f>
        <v>0.87999071827659192</v>
      </c>
      <c r="E10" s="2">
        <f>'[1]Qc, Summer, S2'!E10*Main!$B$4</f>
        <v>0.88466657054506637</v>
      </c>
      <c r="F10" s="2">
        <f>'[1]Qc, Summer, S2'!F10*Main!$B$4</f>
        <v>0.87171589807949423</v>
      </c>
      <c r="G10" s="2">
        <f>'[1]Qc, Summer, S2'!G10*Main!$B$4</f>
        <v>0.86341557141572489</v>
      </c>
      <c r="H10" s="2">
        <f>'[1]Qc, Summer, S2'!H10*Main!$B$4</f>
        <v>0.79854677996582468</v>
      </c>
      <c r="I10" s="2">
        <f>'[1]Qc, Summer, S2'!I10*Main!$B$4</f>
        <v>0.82242236052473339</v>
      </c>
      <c r="J10" s="2">
        <f>'[1]Qc, Summer, S2'!J10*Main!$B$4</f>
        <v>0.80767496595268939</v>
      </c>
      <c r="K10" s="2">
        <f>'[1]Qc, Summer, S2'!K10*Main!$B$4</f>
        <v>0.81281898232443817</v>
      </c>
      <c r="L10" s="2">
        <f>'[1]Qc, Summer, S2'!L10*Main!$B$4</f>
        <v>0.82776627503698774</v>
      </c>
      <c r="M10" s="2">
        <f>'[1]Qc, Summer, S2'!M10*Main!$B$4</f>
        <v>0.8884231351530627</v>
      </c>
      <c r="N10" s="2">
        <f>'[1]Qc, Summer, S2'!N10*Main!$B$4</f>
        <v>0.88950547515308986</v>
      </c>
      <c r="O10" s="2">
        <f>'[1]Qc, Summer, S2'!O10*Main!$B$4</f>
        <v>0.89595741528355577</v>
      </c>
      <c r="P10" s="2">
        <f>'[1]Qc, Summer, S2'!P10*Main!$B$4</f>
        <v>0.88865770003090161</v>
      </c>
      <c r="Q10" s="2">
        <f>'[1]Qc, Summer, S2'!Q10*Main!$B$4</f>
        <v>0.8931125484920831</v>
      </c>
      <c r="R10" s="2">
        <f>'[1]Qc, Summer, S2'!R10*Main!$B$4</f>
        <v>0.87249265452562208</v>
      </c>
      <c r="S10" s="2">
        <f>'[1]Qc, Summer, S2'!S10*Main!$B$4</f>
        <v>0.87164449810868494</v>
      </c>
      <c r="T10" s="2">
        <f>'[1]Qc, Summer, S2'!T10*Main!$B$4</f>
        <v>0.81821923079067738</v>
      </c>
      <c r="U10" s="2">
        <f>'[1]Qc, Summer, S2'!U10*Main!$B$4</f>
        <v>0.74854198092531732</v>
      </c>
      <c r="V10" s="2">
        <f>'[1]Qc, Summer, S2'!V10*Main!$B$4</f>
        <v>0.76936809336521139</v>
      </c>
      <c r="W10" s="2">
        <f>'[1]Qc, Summer, S2'!W10*Main!$B$4</f>
        <v>0.87179540364460739</v>
      </c>
      <c r="X10" s="2">
        <f>'[1]Qc, Summer, S2'!X10*Main!$B$4</f>
        <v>0.87855092888833308</v>
      </c>
      <c r="Y10" s="2">
        <f>'[1]Qc, Summer, S2'!Y10*Main!$B$4</f>
        <v>0.90264946644746147</v>
      </c>
    </row>
    <row r="11" spans="1:25" x14ac:dyDescent="0.25">
      <c r="A11" s="3">
        <v>15</v>
      </c>
      <c r="B11" s="2">
        <f>'[1]Qc, Summer, S2'!B11*Main!$B$4</f>
        <v>1.1875206623117507E-2</v>
      </c>
      <c r="C11" s="2">
        <f>'[1]Qc, Summer, S2'!C11*Main!$B$4</f>
        <v>1.1958018214190892E-2</v>
      </c>
      <c r="D11" s="2">
        <f>'[1]Qc, Summer, S2'!D11*Main!$B$4</f>
        <v>1.0720978675933367E-2</v>
      </c>
      <c r="E11" s="2">
        <f>'[1]Qc, Summer, S2'!E11*Main!$B$4</f>
        <v>8.9312760347288033E-3</v>
      </c>
      <c r="F11" s="2">
        <f>'[1]Qc, Summer, S2'!F11*Main!$B$4</f>
        <v>7.5483168538226604E-3</v>
      </c>
      <c r="G11" s="2">
        <f>'[1]Qc, Summer, S2'!G11*Main!$B$4</f>
        <v>7.2441411291600108E-3</v>
      </c>
      <c r="H11" s="2">
        <f>'[1]Qc, Summer, S2'!H11*Main!$B$4</f>
        <v>7.3884112535705353E-3</v>
      </c>
      <c r="I11" s="2">
        <f>'[1]Qc, Summer, S2'!I11*Main!$B$4</f>
        <v>8.4182260166240312E-3</v>
      </c>
      <c r="J11" s="2">
        <f>'[1]Qc, Summer, S2'!J11*Main!$B$4</f>
        <v>1.0135291732274466E-2</v>
      </c>
      <c r="K11" s="2">
        <f>'[1]Qc, Summer, S2'!K11*Main!$B$4</f>
        <v>1.147497074034627E-2</v>
      </c>
      <c r="L11" s="2">
        <f>'[1]Qc, Summer, S2'!L11*Main!$B$4</f>
        <v>1.2514795180308451E-2</v>
      </c>
      <c r="M11" s="2">
        <f>'[1]Qc, Summer, S2'!M11*Main!$B$4</f>
        <v>1.3348226593669714E-2</v>
      </c>
      <c r="N11" s="2">
        <f>'[1]Qc, Summer, S2'!N11*Main!$B$4</f>
        <v>1.2920839324333319E-2</v>
      </c>
      <c r="O11" s="2">
        <f>'[1]Qc, Summer, S2'!O11*Main!$B$4</f>
        <v>1.2480308146288826E-2</v>
      </c>
      <c r="P11" s="2">
        <f>'[1]Qc, Summer, S2'!P11*Main!$B$4</f>
        <v>1.1263247312480856E-2</v>
      </c>
      <c r="Q11" s="2">
        <f>'[1]Qc, Summer, S2'!Q11*Main!$B$4</f>
        <v>1.1226181342776982E-2</v>
      </c>
      <c r="R11" s="2">
        <f>'[1]Qc, Summer, S2'!R11*Main!$B$4</f>
        <v>1.0211699484478816E-2</v>
      </c>
      <c r="S11" s="2">
        <f>'[1]Qc, Summer, S2'!S11*Main!$B$4</f>
        <v>1.0144905215797242E-2</v>
      </c>
      <c r="T11" s="2">
        <f>'[1]Qc, Summer, S2'!T11*Main!$B$4</f>
        <v>9.9652977314510869E-3</v>
      </c>
      <c r="U11" s="2">
        <f>'[1]Qc, Summer, S2'!U11*Main!$B$4</f>
        <v>1.1275981048834925E-2</v>
      </c>
      <c r="V11" s="2">
        <f>'[1]Qc, Summer, S2'!V11*Main!$B$4</f>
        <v>1.2021847102293233E-2</v>
      </c>
      <c r="W11" s="2">
        <f>'[1]Qc, Summer, S2'!W11*Main!$B$4</f>
        <v>1.3354808848316064E-2</v>
      </c>
      <c r="X11" s="2">
        <f>'[1]Qc, Summer, S2'!X11*Main!$B$4</f>
        <v>1.3291808581942378E-2</v>
      </c>
      <c r="Y11" s="2">
        <f>'[1]Qc, Summer, S2'!Y11*Main!$B$4</f>
        <v>1.3054416457801424E-2</v>
      </c>
    </row>
    <row r="12" spans="1:25" x14ac:dyDescent="0.25">
      <c r="A12" s="3">
        <v>16</v>
      </c>
      <c r="B12" s="2">
        <f>'[1]Qc, Summer, S2'!B12*Main!$B$4</f>
        <v>1.1835295565533746E-2</v>
      </c>
      <c r="C12" s="2">
        <f>'[1]Qc, Summer, S2'!C12*Main!$B$4</f>
        <v>1.1694604608763171E-2</v>
      </c>
      <c r="D12" s="2">
        <f>'[1]Qc, Summer, S2'!D12*Main!$B$4</f>
        <v>1.2479108162236047E-2</v>
      </c>
      <c r="E12" s="2">
        <f>'[1]Qc, Summer, S2'!E12*Main!$B$4</f>
        <v>1.2763263797346157E-2</v>
      </c>
      <c r="F12" s="2">
        <f>'[1]Qc, Summer, S2'!F12*Main!$B$4</f>
        <v>9.4034178901685576E-3</v>
      </c>
      <c r="G12" s="2">
        <f>'[1]Qc, Summer, S2'!G12*Main!$B$4</f>
        <v>7.7137691614775471E-3</v>
      </c>
      <c r="H12" s="2">
        <f>'[1]Qc, Summer, S2'!H12*Main!$B$4</f>
        <v>5.5681298035384743E-3</v>
      </c>
      <c r="I12" s="2">
        <f>'[1]Qc, Summer, S2'!I12*Main!$B$4</f>
        <v>3.3842083056691377E-3</v>
      </c>
      <c r="J12" s="2">
        <f>'[1]Qc, Summer, S2'!J12*Main!$B$4</f>
        <v>3.0523334396115988E-3</v>
      </c>
      <c r="K12" s="2">
        <f>'[1]Qc, Summer, S2'!K12*Main!$B$4</f>
        <v>3.1192084552274426E-3</v>
      </c>
      <c r="L12" s="2">
        <f>'[1]Qc, Summer, S2'!L12*Main!$B$4</f>
        <v>5.2825267934266274E-3</v>
      </c>
      <c r="M12" s="2">
        <f>'[1]Qc, Summer, S2'!M12*Main!$B$4</f>
        <v>5.1890481460753601E-3</v>
      </c>
      <c r="N12" s="2">
        <f>'[1]Qc, Summer, S2'!N12*Main!$B$4</f>
        <v>5.2990657520498412E-3</v>
      </c>
      <c r="O12" s="2">
        <f>'[1]Qc, Summer, S2'!O12*Main!$B$4</f>
        <v>5.4991916025884753E-3</v>
      </c>
      <c r="P12" s="2">
        <f>'[1]Qc, Summer, S2'!P12*Main!$B$4</f>
        <v>6.1161890436956497E-3</v>
      </c>
      <c r="Q12" s="2">
        <f>'[1]Qc, Summer, S2'!Q12*Main!$B$4</f>
        <v>5.1237919317545077E-3</v>
      </c>
      <c r="R12" s="2">
        <f>'[1]Qc, Summer, S2'!R12*Main!$B$4</f>
        <v>5.205960490294397E-3</v>
      </c>
      <c r="S12" s="2">
        <f>'[1]Qc, Summer, S2'!S12*Main!$B$4</f>
        <v>5.3002193847872785E-3</v>
      </c>
      <c r="T12" s="2">
        <f>'[1]Qc, Summer, S2'!T12*Main!$B$4</f>
        <v>5.4038647885047853E-3</v>
      </c>
      <c r="U12" s="2">
        <f>'[1]Qc, Summer, S2'!U12*Main!$B$4</f>
        <v>5.453706799334667E-3</v>
      </c>
      <c r="V12" s="2">
        <f>'[1]Qc, Summer, S2'!V12*Main!$B$4</f>
        <v>9.0668865562569135E-3</v>
      </c>
      <c r="W12" s="2">
        <f>'[1]Qc, Summer, S2'!W12*Main!$B$4</f>
        <v>1.2889675973917884E-2</v>
      </c>
      <c r="X12" s="2">
        <f>'[1]Qc, Summer, S2'!X12*Main!$B$4</f>
        <v>1.4651026692703139E-2</v>
      </c>
      <c r="Y12" s="2">
        <f>'[1]Qc, Summer, S2'!Y12*Main!$B$4</f>
        <v>1.4084335511314444E-2</v>
      </c>
    </row>
    <row r="13" spans="1:25" x14ac:dyDescent="0.25">
      <c r="A13" s="3">
        <v>17</v>
      </c>
      <c r="B13" s="2">
        <f>'[1]Qc, Summer, S2'!B13*Main!$B$4</f>
        <v>3.388902112082824E-3</v>
      </c>
      <c r="C13" s="2">
        <f>'[1]Qc, Summer, S2'!C13*Main!$B$4</f>
        <v>4.3748790150475309E-3</v>
      </c>
      <c r="D13" s="2">
        <f>'[1]Qc, Summer, S2'!D13*Main!$B$4</f>
        <v>3.3732876046934038E-3</v>
      </c>
      <c r="E13" s="2">
        <f>'[1]Qc, Summer, S2'!E13*Main!$B$4</f>
        <v>2.1368784075377918E-4</v>
      </c>
      <c r="F13" s="2">
        <f>'[1]Qc, Summer, S2'!F13*Main!$B$4</f>
        <v>5.8924735005216628E-4</v>
      </c>
      <c r="G13" s="2">
        <f>'[1]Qc, Summer, S2'!G13*Main!$B$4</f>
        <v>1.9431151946989981E-4</v>
      </c>
      <c r="H13" s="2">
        <f>'[1]Qc, Summer, S2'!H13*Main!$B$4</f>
        <v>1.4416739738822614E-3</v>
      </c>
      <c r="I13" s="2">
        <f>'[1]Qc, Summer, S2'!I13*Main!$B$4</f>
        <v>5.2424054995197002E-3</v>
      </c>
      <c r="J13" s="2">
        <f>'[1]Qc, Summer, S2'!J13*Main!$B$4</f>
        <v>1.5287358702123624E-2</v>
      </c>
      <c r="K13" s="2">
        <f>'[1]Qc, Summer, S2'!K13*Main!$B$4</f>
        <v>1.6382070824671646E-2</v>
      </c>
      <c r="L13" s="2">
        <f>'[1]Qc, Summer, S2'!L13*Main!$B$4</f>
        <v>1.6435742153097298E-2</v>
      </c>
      <c r="M13" s="2">
        <f>'[1]Qc, Summer, S2'!M13*Main!$B$4</f>
        <v>1.6588280101415311E-2</v>
      </c>
      <c r="N13" s="2">
        <f>'[1]Qc, Summer, S2'!N13*Main!$B$4</f>
        <v>1.6381272000217138E-2</v>
      </c>
      <c r="O13" s="2">
        <f>'[1]Qc, Summer, S2'!O13*Main!$B$4</f>
        <v>1.7086395615356159E-2</v>
      </c>
      <c r="P13" s="2">
        <f>'[1]Qc, Summer, S2'!P13*Main!$B$4</f>
        <v>1.6230848370827191E-2</v>
      </c>
      <c r="Q13" s="2">
        <f>'[1]Qc, Summer, S2'!Q13*Main!$B$4</f>
        <v>1.6053498305898535E-2</v>
      </c>
      <c r="R13" s="2">
        <f>'[1]Qc, Summer, S2'!R13*Main!$B$4</f>
        <v>1.7185828015589769E-2</v>
      </c>
      <c r="S13" s="2">
        <f>'[1]Qc, Summer, S2'!S13*Main!$B$4</f>
        <v>1.2917263283567817E-2</v>
      </c>
      <c r="T13" s="2">
        <f>'[1]Qc, Summer, S2'!T13*Main!$B$4</f>
        <v>8.2887110609311636E-3</v>
      </c>
      <c r="U13" s="2">
        <f>'[1]Qc, Summer, S2'!U13*Main!$B$4</f>
        <v>4.7387414388381805E-3</v>
      </c>
      <c r="V13" s="2">
        <f>'[1]Qc, Summer, S2'!V13*Main!$B$4</f>
        <v>2.898052534689641E-3</v>
      </c>
      <c r="W13" s="2">
        <f>'[1]Qc, Summer, S2'!W13*Main!$B$4</f>
        <v>2.709519663133013E-3</v>
      </c>
      <c r="X13" s="2">
        <f>'[1]Qc, Summer, S2'!X13*Main!$B$4</f>
        <v>4.1537775389118787E-3</v>
      </c>
      <c r="Y13" s="2">
        <f>'[1]Qc, Summer, S2'!Y13*Main!$B$4</f>
        <v>2.8900646580121243E-3</v>
      </c>
    </row>
    <row r="14" spans="1:25" x14ac:dyDescent="0.25">
      <c r="A14" s="3">
        <v>18</v>
      </c>
      <c r="B14" s="2">
        <f>'[1]Qc, Summer, S2'!B14*Main!$B$4</f>
        <v>9.94868244030459E-3</v>
      </c>
      <c r="C14" s="2">
        <f>'[1]Qc, Summer, S2'!C14*Main!$B$4</f>
        <v>8.8575507729330583E-3</v>
      </c>
      <c r="D14" s="2">
        <f>'[1]Qc, Summer, S2'!D14*Main!$B$4</f>
        <v>7.1615738021611336E-3</v>
      </c>
      <c r="E14" s="2">
        <f>'[1]Qc, Summer, S2'!E14*Main!$B$4</f>
        <v>4.0973083935906341E-3</v>
      </c>
      <c r="F14" s="2">
        <f>'[1]Qc, Summer, S2'!F14*Main!$B$4</f>
        <v>4.1177960428400084E-3</v>
      </c>
      <c r="G14" s="2">
        <f>'[1]Qc, Summer, S2'!G14*Main!$B$4</f>
        <v>3.9432910657912438E-3</v>
      </c>
      <c r="H14" s="2">
        <f>'[1]Qc, Summer, S2'!H14*Main!$B$4</f>
        <v>2.8985223015919707E-3</v>
      </c>
      <c r="I14" s="2">
        <f>'[1]Qc, Summer, S2'!I14*Main!$B$4</f>
        <v>3.3498373338716613E-3</v>
      </c>
      <c r="J14" s="2">
        <f>'[1]Qc, Summer, S2'!J14*Main!$B$4</f>
        <v>8.4657210322801758E-3</v>
      </c>
      <c r="K14" s="2">
        <f>'[1]Qc, Summer, S2'!K14*Main!$B$4</f>
        <v>1.5572619963251709E-2</v>
      </c>
      <c r="L14" s="2">
        <f>'[1]Qc, Summer, S2'!L14*Main!$B$4</f>
        <v>2.4201451274225391E-2</v>
      </c>
      <c r="M14" s="2">
        <f>'[1]Qc, Summer, S2'!M14*Main!$B$4</f>
        <v>2.5720674125551644E-2</v>
      </c>
      <c r="N14" s="2">
        <f>'[1]Qc, Summer, S2'!N14*Main!$B$4</f>
        <v>2.5278239968504996E-2</v>
      </c>
      <c r="O14" s="2">
        <f>'[1]Qc, Summer, S2'!O14*Main!$B$4</f>
        <v>2.5337602576293181E-2</v>
      </c>
      <c r="P14" s="2">
        <f>'[1]Qc, Summer, S2'!P14*Main!$B$4</f>
        <v>2.6834962321480624E-2</v>
      </c>
      <c r="Q14" s="2">
        <f>'[1]Qc, Summer, S2'!Q14*Main!$B$4</f>
        <v>2.945052897201526E-2</v>
      </c>
      <c r="R14" s="2">
        <f>'[1]Qc, Summer, S2'!R14*Main!$B$4</f>
        <v>2.6630359338534158E-2</v>
      </c>
      <c r="S14" s="2">
        <f>'[1]Qc, Summer, S2'!S14*Main!$B$4</f>
        <v>2.5399837494162324E-2</v>
      </c>
      <c r="T14" s="2">
        <f>'[1]Qc, Summer, S2'!T14*Main!$B$4</f>
        <v>2.1337458311424983E-2</v>
      </c>
      <c r="U14" s="2">
        <f>'[1]Qc, Summer, S2'!U14*Main!$B$4</f>
        <v>1.3516310258139297E-2</v>
      </c>
      <c r="V14" s="2">
        <f>'[1]Qc, Summer, S2'!V14*Main!$B$4</f>
        <v>1.2802809378487115E-2</v>
      </c>
      <c r="W14" s="2">
        <f>'[1]Qc, Summer, S2'!W14*Main!$B$4</f>
        <v>1.2752963872915201E-2</v>
      </c>
      <c r="X14" s="2">
        <f>'[1]Qc, Summer, S2'!X14*Main!$B$4</f>
        <v>9.8123222046441784E-3</v>
      </c>
      <c r="Y14" s="2">
        <f>'[1]Qc, Summer, S2'!Y14*Main!$B$4</f>
        <v>1.0442045472952407E-2</v>
      </c>
    </row>
    <row r="15" spans="1:25" x14ac:dyDescent="0.25">
      <c r="A15" s="3">
        <v>19</v>
      </c>
      <c r="B15" s="2">
        <f>'[1]Qc, Summer, S2'!B15*Main!$B$4</f>
        <v>3.3207291676704692E-2</v>
      </c>
      <c r="C15" s="2">
        <f>'[1]Qc, Summer, S2'!C15*Main!$B$4</f>
        <v>3.3374997725101253E-2</v>
      </c>
      <c r="D15" s="2">
        <f>'[1]Qc, Summer, S2'!D15*Main!$B$4</f>
        <v>3.2177055889203492E-2</v>
      </c>
      <c r="E15" s="2">
        <f>'[1]Qc, Summer, S2'!E15*Main!$B$4</f>
        <v>3.5205920848548032E-2</v>
      </c>
      <c r="F15" s="2">
        <f>'[1]Qc, Summer, S2'!F15*Main!$B$4</f>
        <v>3.2285687737996234E-2</v>
      </c>
      <c r="G15" s="2">
        <f>'[1]Qc, Summer, S2'!G15*Main!$B$4</f>
        <v>3.7200106731801096E-2</v>
      </c>
      <c r="H15" s="2">
        <f>'[1]Qc, Summer, S2'!H15*Main!$B$4</f>
        <v>3.739863346196038E-2</v>
      </c>
      <c r="I15" s="2">
        <f>'[1]Qc, Summer, S2'!I15*Main!$B$4</f>
        <v>5.3566320072545345E-2</v>
      </c>
      <c r="J15" s="2">
        <f>'[1]Qc, Summer, S2'!J15*Main!$B$4</f>
        <v>5.7796262387123612E-2</v>
      </c>
      <c r="K15" s="2">
        <f>'[1]Qc, Summer, S2'!K15*Main!$B$4</f>
        <v>6.3942637724936663E-2</v>
      </c>
      <c r="L15" s="2">
        <f>'[1]Qc, Summer, S2'!L15*Main!$B$4</f>
        <v>6.2784906942635874E-2</v>
      </c>
      <c r="M15" s="2">
        <f>'[1]Qc, Summer, S2'!M15*Main!$B$4</f>
        <v>6.5272690190186541E-2</v>
      </c>
      <c r="N15" s="2">
        <f>'[1]Qc, Summer, S2'!N15*Main!$B$4</f>
        <v>6.4693478083839989E-2</v>
      </c>
      <c r="O15" s="2">
        <f>'[1]Qc, Summer, S2'!O15*Main!$B$4</f>
        <v>6.3407155325609796E-2</v>
      </c>
      <c r="P15" s="2">
        <f>'[1]Qc, Summer, S2'!P15*Main!$B$4</f>
        <v>6.6259716251495362E-2</v>
      </c>
      <c r="Q15" s="2">
        <f>'[1]Qc, Summer, S2'!Q15*Main!$B$4</f>
        <v>6.5488856538774648E-2</v>
      </c>
      <c r="R15" s="2">
        <f>'[1]Qc, Summer, S2'!R15*Main!$B$4</f>
        <v>6.627460256500603E-2</v>
      </c>
      <c r="S15" s="2">
        <f>'[1]Qc, Summer, S2'!S15*Main!$B$4</f>
        <v>6.0390095053040743E-2</v>
      </c>
      <c r="T15" s="2">
        <f>'[1]Qc, Summer, S2'!T15*Main!$B$4</f>
        <v>5.6986956465531022E-2</v>
      </c>
      <c r="U15" s="2">
        <f>'[1]Qc, Summer, S2'!U15*Main!$B$4</f>
        <v>5.7030341112758676E-2</v>
      </c>
      <c r="V15" s="2">
        <f>'[1]Qc, Summer, S2'!V15*Main!$B$4</f>
        <v>5.5293684057222618E-2</v>
      </c>
      <c r="W15" s="2">
        <f>'[1]Qc, Summer, S2'!W15*Main!$B$4</f>
        <v>4.378409219512306E-2</v>
      </c>
      <c r="X15" s="2">
        <f>'[1]Qc, Summer, S2'!X15*Main!$B$4</f>
        <v>4.1304263532233723E-2</v>
      </c>
      <c r="Y15" s="2">
        <f>'[1]Qc, Summer, S2'!Y15*Main!$B$4</f>
        <v>3.6267794167777985E-2</v>
      </c>
    </row>
    <row r="16" spans="1:25" x14ac:dyDescent="0.25">
      <c r="A16" s="3">
        <v>20</v>
      </c>
      <c r="B16" s="2">
        <f>'[1]Qc, Summer, S2'!B16*Main!$B$4</f>
        <v>0.42911432927851495</v>
      </c>
      <c r="C16" s="2">
        <f>'[1]Qc, Summer, S2'!C16*Main!$B$4</f>
        <v>0.45144848194704112</v>
      </c>
      <c r="D16" s="2">
        <f>'[1]Qc, Summer, S2'!D16*Main!$B$4</f>
        <v>0.45352555078767859</v>
      </c>
      <c r="E16" s="2">
        <f>'[1]Qc, Summer, S2'!E16*Main!$B$4</f>
        <v>0.44406392870473782</v>
      </c>
      <c r="F16" s="2">
        <f>'[1]Qc, Summer, S2'!F16*Main!$B$4</f>
        <v>0.44956385659429182</v>
      </c>
      <c r="G16" s="2">
        <f>'[1]Qc, Summer, S2'!G16*Main!$B$4</f>
        <v>0.50287531028074561</v>
      </c>
      <c r="H16" s="2">
        <f>'[1]Qc, Summer, S2'!H16*Main!$B$4</f>
        <v>0.76737353887864135</v>
      </c>
      <c r="I16" s="2">
        <f>'[1]Qc, Summer, S2'!I16*Main!$B$4</f>
        <v>0.85939561214748117</v>
      </c>
      <c r="J16" s="2">
        <f>'[1]Qc, Summer, S2'!J16*Main!$B$4</f>
        <v>0.94143012801747783</v>
      </c>
      <c r="K16" s="2">
        <f>'[1]Qc, Summer, S2'!K16*Main!$B$4</f>
        <v>0.82788891234036577</v>
      </c>
      <c r="L16" s="2">
        <f>'[1]Qc, Summer, S2'!L16*Main!$B$4</f>
        <v>0.82070388642804493</v>
      </c>
      <c r="M16" s="2">
        <f>'[1]Qc, Summer, S2'!M16*Main!$B$4</f>
        <v>0.74264977909500518</v>
      </c>
      <c r="N16" s="2">
        <f>'[1]Qc, Summer, S2'!N16*Main!$B$4</f>
        <v>0.78662926452422299</v>
      </c>
      <c r="O16" s="2">
        <f>'[1]Qc, Summer, S2'!O16*Main!$B$4</f>
        <v>0.77827588197449293</v>
      </c>
      <c r="P16" s="2">
        <f>'[1]Qc, Summer, S2'!P16*Main!$B$4</f>
        <v>0.85047428453970852</v>
      </c>
      <c r="Q16" s="2">
        <f>'[1]Qc, Summer, S2'!Q16*Main!$B$4</f>
        <v>0.79169517874568462</v>
      </c>
      <c r="R16" s="2">
        <f>'[1]Qc, Summer, S2'!R16*Main!$B$4</f>
        <v>0.76425665571440027</v>
      </c>
      <c r="S16" s="2">
        <f>'[1]Qc, Summer, S2'!S16*Main!$B$4</f>
        <v>0.67388633823822297</v>
      </c>
      <c r="T16" s="2">
        <f>'[1]Qc, Summer, S2'!T16*Main!$B$4</f>
        <v>0.36137820720324171</v>
      </c>
      <c r="U16" s="2">
        <f>'[1]Qc, Summer, S2'!U16*Main!$B$4</f>
        <v>0.2217470265388124</v>
      </c>
      <c r="V16" s="2">
        <f>'[1]Qc, Summer, S2'!V16*Main!$B$4</f>
        <v>0.13037959423288742</v>
      </c>
      <c r="W16" s="2">
        <f>'[1]Qc, Summer, S2'!W16*Main!$B$4</f>
        <v>0.11141674323591257</v>
      </c>
      <c r="X16" s="2">
        <f>'[1]Qc, Summer, S2'!X16*Main!$B$4</f>
        <v>8.6497217016519301E-2</v>
      </c>
      <c r="Y16" s="2">
        <f>'[1]Qc, Summer, S2'!Y16*Main!$B$4</f>
        <v>5.554931266494436E-2</v>
      </c>
    </row>
    <row r="17" spans="1:25" x14ac:dyDescent="0.25">
      <c r="A17" s="3">
        <v>23</v>
      </c>
      <c r="B17" s="2">
        <f>'[1]Qc, Summer, S2'!B17*Main!$B$4</f>
        <v>4.6528169522851458E-2</v>
      </c>
      <c r="C17" s="2">
        <f>'[1]Qc, Summer, S2'!C17*Main!$B$4</f>
        <v>5.5391227641356004E-2</v>
      </c>
      <c r="D17" s="2">
        <f>'[1]Qc, Summer, S2'!D17*Main!$B$4</f>
        <v>4.1998405380378391E-2</v>
      </c>
      <c r="E17" s="2">
        <f>'[1]Qc, Summer, S2'!E17*Main!$B$4</f>
        <v>1.9560127792741296E-2</v>
      </c>
      <c r="F17" s="2">
        <f>'[1]Qc, Summer, S2'!F17*Main!$B$4</f>
        <v>1.42646454388086E-2</v>
      </c>
      <c r="G17" s="2">
        <f>'[1]Qc, Summer, S2'!G17*Main!$B$4</f>
        <v>2.4004416431045277E-2</v>
      </c>
      <c r="H17" s="2">
        <f>'[1]Qc, Summer, S2'!H17*Main!$B$4</f>
        <v>5.3659324538583304E-2</v>
      </c>
      <c r="I17" s="2">
        <f>'[1]Qc, Summer, S2'!I17*Main!$B$4</f>
        <v>8.3199003644045158E-2</v>
      </c>
      <c r="J17" s="2">
        <f>'[1]Qc, Summer, S2'!J17*Main!$B$4</f>
        <v>0.14225328983991151</v>
      </c>
      <c r="K17" s="2">
        <f>'[1]Qc, Summer, S2'!K17*Main!$B$4</f>
        <v>0.15870096341016632</v>
      </c>
      <c r="L17" s="2">
        <f>'[1]Qc, Summer, S2'!L17*Main!$B$4</f>
        <v>0.15289880599939268</v>
      </c>
      <c r="M17" s="2">
        <f>'[1]Qc, Summer, S2'!M17*Main!$B$4</f>
        <v>0.15792860482098237</v>
      </c>
      <c r="N17" s="2">
        <f>'[1]Qc, Summer, S2'!N17*Main!$B$4</f>
        <v>0.12811119047332065</v>
      </c>
      <c r="O17" s="2">
        <f>'[1]Qc, Summer, S2'!O17*Main!$B$4</f>
        <v>0.12450667087108219</v>
      </c>
      <c r="P17" s="2">
        <f>'[1]Qc, Summer, S2'!P17*Main!$B$4</f>
        <v>0.14610036201273247</v>
      </c>
      <c r="Q17" s="2">
        <f>'[1]Qc, Summer, S2'!Q17*Main!$B$4</f>
        <v>0.15757095328951398</v>
      </c>
      <c r="R17" s="2">
        <f>'[1]Qc, Summer, S2'!R17*Main!$B$4</f>
        <v>0.14830608849366267</v>
      </c>
      <c r="S17" s="2">
        <f>'[1]Qc, Summer, S2'!S17*Main!$B$4</f>
        <v>0.11033771220478636</v>
      </c>
      <c r="T17" s="2">
        <f>'[1]Qc, Summer, S2'!T17*Main!$B$4</f>
        <v>7.3213460872015079E-2</v>
      </c>
      <c r="U17" s="2">
        <f>'[1]Qc, Summer, S2'!U17*Main!$B$4</f>
        <v>5.6697103665177072E-2</v>
      </c>
      <c r="V17" s="2">
        <f>'[1]Qc, Summer, S2'!V17*Main!$B$4</f>
        <v>3.5338965125823477E-2</v>
      </c>
      <c r="W17" s="2">
        <f>'[1]Qc, Summer, S2'!W17*Main!$B$4</f>
        <v>4.3925066042064261E-2</v>
      </c>
      <c r="X17" s="2">
        <f>'[1]Qc, Summer, S2'!X17*Main!$B$4</f>
        <v>4.6418106301296794E-2</v>
      </c>
      <c r="Y17" s="2">
        <f>'[1]Qc, Summer, S2'!Y17*Main!$B$4</f>
        <v>4.5923553952756081E-2</v>
      </c>
    </row>
    <row r="18" spans="1:25" x14ac:dyDescent="0.25">
      <c r="A18" s="3">
        <v>26</v>
      </c>
      <c r="B18" s="2">
        <f>'[1]Qc, Summer, S2'!B18*Main!$B$4</f>
        <v>1.8186223856302107E-2</v>
      </c>
      <c r="C18" s="2">
        <f>'[1]Qc, Summer, S2'!C18*Main!$B$4</f>
        <v>1.8447535650299551E-2</v>
      </c>
      <c r="D18" s="2">
        <f>'[1]Qc, Summer, S2'!D18*Main!$B$4</f>
        <v>1.838540465502235E-2</v>
      </c>
      <c r="E18" s="2">
        <f>'[1]Qc, Summer, S2'!E18*Main!$B$4</f>
        <v>1.6863265165571489E-2</v>
      </c>
      <c r="F18" s="2">
        <f>'[1]Qc, Summer, S2'!F18*Main!$B$4</f>
        <v>1.8755272517090631E-2</v>
      </c>
      <c r="G18" s="2">
        <f>'[1]Qc, Summer, S2'!G18*Main!$B$4</f>
        <v>1.824784314777262E-2</v>
      </c>
      <c r="H18" s="2">
        <f>'[1]Qc, Summer, S2'!H18*Main!$B$4</f>
        <v>2.7088860480096198E-2</v>
      </c>
      <c r="I18" s="2">
        <f>'[1]Qc, Summer, S2'!I18*Main!$B$4</f>
        <v>3.0575533518478117E-2</v>
      </c>
      <c r="J18" s="2">
        <f>'[1]Qc, Summer, S2'!J18*Main!$B$4</f>
        <v>3.5941476861216883E-2</v>
      </c>
      <c r="K18" s="2">
        <f>'[1]Qc, Summer, S2'!K18*Main!$B$4</f>
        <v>3.6672802396691684E-2</v>
      </c>
      <c r="L18" s="2">
        <f>'[1]Qc, Summer, S2'!L18*Main!$B$4</f>
        <v>3.8244135898226575E-2</v>
      </c>
      <c r="M18" s="2">
        <f>'[1]Qc, Summer, S2'!M18*Main!$B$4</f>
        <v>3.8249455815264975E-2</v>
      </c>
      <c r="N18" s="2">
        <f>'[1]Qc, Summer, S2'!N18*Main!$B$4</f>
        <v>3.8974285728909014E-2</v>
      </c>
      <c r="O18" s="2">
        <f>'[1]Qc, Summer, S2'!O18*Main!$B$4</f>
        <v>3.81358722848835E-2</v>
      </c>
      <c r="P18" s="2">
        <f>'[1]Qc, Summer, S2'!P18*Main!$B$4</f>
        <v>3.7857506149780333E-2</v>
      </c>
      <c r="Q18" s="2">
        <f>'[1]Qc, Summer, S2'!Q18*Main!$B$4</f>
        <v>3.8716872963414153E-2</v>
      </c>
      <c r="R18" s="2">
        <f>'[1]Qc, Summer, S2'!R18*Main!$B$4</f>
        <v>3.6779388717794216E-2</v>
      </c>
      <c r="S18" s="2">
        <f>'[1]Qc, Summer, S2'!S18*Main!$B$4</f>
        <v>3.6751949290912279E-2</v>
      </c>
      <c r="T18" s="2">
        <f>'[1]Qc, Summer, S2'!T18*Main!$B$4</f>
        <v>3.7075318690604299E-2</v>
      </c>
      <c r="U18" s="2">
        <f>'[1]Qc, Summer, S2'!U18*Main!$B$4</f>
        <v>3.830145647306657E-2</v>
      </c>
      <c r="V18" s="2">
        <f>'[1]Qc, Summer, S2'!V18*Main!$B$4</f>
        <v>3.3308195547266661E-2</v>
      </c>
      <c r="W18" s="2">
        <f>'[1]Qc, Summer, S2'!W18*Main!$B$4</f>
        <v>2.8277911140468619E-2</v>
      </c>
      <c r="X18" s="2">
        <f>'[1]Qc, Summer, S2'!X18*Main!$B$4</f>
        <v>2.766170866120634E-2</v>
      </c>
      <c r="Y18" s="2">
        <f>'[1]Qc, Summer, S2'!Y18*Main!$B$4</f>
        <v>2.3028435593888716E-2</v>
      </c>
    </row>
    <row r="19" spans="1:25" x14ac:dyDescent="0.25">
      <c r="A19" s="3">
        <v>27</v>
      </c>
      <c r="B19" s="2">
        <f>'[1]Qc, Summer, S2'!B19*Main!$B$4</f>
        <v>5.3483765620911845E-3</v>
      </c>
      <c r="C19" s="2">
        <f>'[1]Qc, Summer, S2'!C19*Main!$B$4</f>
        <v>5.4075438321932734E-3</v>
      </c>
      <c r="D19" s="2">
        <f>'[1]Qc, Summer, S2'!D19*Main!$B$4</f>
        <v>5.6569632029968911E-3</v>
      </c>
      <c r="E19" s="2">
        <f>'[1]Qc, Summer, S2'!E19*Main!$B$4</f>
        <v>5.6669199069737585E-3</v>
      </c>
      <c r="F19" s="2">
        <f>'[1]Qc, Summer, S2'!F19*Main!$B$4</f>
        <v>5.5730903139491767E-3</v>
      </c>
      <c r="G19" s="2">
        <f>'[1]Qc, Summer, S2'!G19*Main!$B$4</f>
        <v>4.9623909497811839E-3</v>
      </c>
      <c r="H19" s="2">
        <f>'[1]Qc, Summer, S2'!H19*Main!$B$4</f>
        <v>3.888672110474123E-3</v>
      </c>
      <c r="I19" s="2">
        <f>'[1]Qc, Summer, S2'!I19*Main!$B$4</f>
        <v>3.2607959052955719E-3</v>
      </c>
      <c r="J19" s="2">
        <f>'[1]Qc, Summer, S2'!J19*Main!$B$4</f>
        <v>4.3069329529664305E-4</v>
      </c>
      <c r="K19" s="2">
        <f>'[1]Qc, Summer, S2'!K19*Main!$B$4</f>
        <v>7.4085588092402677E-5</v>
      </c>
      <c r="L19" s="2">
        <f>'[1]Qc, Summer, S2'!L19*Main!$B$4</f>
        <v>0</v>
      </c>
      <c r="M19" s="2">
        <f>'[1]Qc, Summer, S2'!M19*Main!$B$4</f>
        <v>6.366794603517721E-5</v>
      </c>
      <c r="N19" s="2">
        <f>'[1]Qc, Summer, S2'!N19*Main!$B$4</f>
        <v>6.3586831233326214E-5</v>
      </c>
      <c r="O19" s="2">
        <f>'[1]Qc, Summer, S2'!O19*Main!$B$4</f>
        <v>1.1674406471300902E-4</v>
      </c>
      <c r="P19" s="2">
        <f>'[1]Qc, Summer, S2'!P19*Main!$B$4</f>
        <v>1.3829319587050688E-4</v>
      </c>
      <c r="Q19" s="2">
        <f>'[1]Qc, Summer, S2'!Q19*Main!$B$4</f>
        <v>1.3594601676297742E-4</v>
      </c>
      <c r="R19" s="2">
        <f>'[1]Qc, Summer, S2'!R19*Main!$B$4</f>
        <v>5.1791525081171224E-5</v>
      </c>
      <c r="S19" s="2">
        <f>'[1]Qc, Summer, S2'!S19*Main!$B$4</f>
        <v>1.1122623491544012E-4</v>
      </c>
      <c r="T19" s="2">
        <f>'[1]Qc, Summer, S2'!T19*Main!$B$4</f>
        <v>1.3844716684699092E-3</v>
      </c>
      <c r="U19" s="2">
        <f>'[1]Qc, Summer, S2'!U19*Main!$B$4</f>
        <v>3.3155987944037376E-3</v>
      </c>
      <c r="V19" s="2">
        <f>'[1]Qc, Summer, S2'!V19*Main!$B$4</f>
        <v>4.5108879371670461E-3</v>
      </c>
      <c r="W19" s="2">
        <f>'[1]Qc, Summer, S2'!W19*Main!$B$4</f>
        <v>4.5685795064635782E-3</v>
      </c>
      <c r="X19" s="2">
        <f>'[1]Qc, Summer, S2'!X19*Main!$B$4</f>
        <v>4.6640496049704938E-3</v>
      </c>
      <c r="Y19" s="2">
        <f>'[1]Qc, Summer, S2'!Y19*Main!$B$4</f>
        <v>4.4010489309036687E-3</v>
      </c>
    </row>
    <row r="20" spans="1:25" x14ac:dyDescent="0.25">
      <c r="A20" s="3">
        <v>28</v>
      </c>
      <c r="B20" s="2">
        <f>'[1]Qc, Summer, S2'!B20*Main!$B$4</f>
        <v>2.8985010756324842E-2</v>
      </c>
      <c r="C20" s="2">
        <f>'[1]Qc, Summer, S2'!C20*Main!$B$4</f>
        <v>2.5234810993233703E-2</v>
      </c>
      <c r="D20" s="2">
        <f>'[1]Qc, Summer, S2'!D20*Main!$B$4</f>
        <v>2.6499306696348146E-2</v>
      </c>
      <c r="E20" s="2">
        <f>'[1]Qc, Summer, S2'!E20*Main!$B$4</f>
        <v>2.6474080912641442E-2</v>
      </c>
      <c r="F20" s="2">
        <f>'[1]Qc, Summer, S2'!F20*Main!$B$4</f>
        <v>2.3759862292948596E-2</v>
      </c>
      <c r="G20" s="2">
        <f>'[1]Qc, Summer, S2'!G20*Main!$B$4</f>
        <v>2.0780169825434531E-2</v>
      </c>
      <c r="H20" s="2">
        <f>'[1]Qc, Summer, S2'!H20*Main!$B$4</f>
        <v>2.2202878386122109E-2</v>
      </c>
      <c r="I20" s="2">
        <f>'[1]Qc, Summer, S2'!I20*Main!$B$4</f>
        <v>2.19751455450179E-2</v>
      </c>
      <c r="J20" s="2">
        <f>'[1]Qc, Summer, S2'!J20*Main!$B$4</f>
        <v>3.7767033164508537E-2</v>
      </c>
      <c r="K20" s="2">
        <f>'[1]Qc, Summer, S2'!K20*Main!$B$4</f>
        <v>7.2890227031527074E-2</v>
      </c>
      <c r="L20" s="2">
        <f>'[1]Qc, Summer, S2'!L20*Main!$B$4</f>
        <v>7.7490658352585964E-2</v>
      </c>
      <c r="M20" s="2">
        <f>'[1]Qc, Summer, S2'!M20*Main!$B$4</f>
        <v>7.4105755696855638E-2</v>
      </c>
      <c r="N20" s="2">
        <f>'[1]Qc, Summer, S2'!N20*Main!$B$4</f>
        <v>7.8281910988653655E-2</v>
      </c>
      <c r="O20" s="2">
        <f>'[1]Qc, Summer, S2'!O20*Main!$B$4</f>
        <v>7.6030406146139165E-2</v>
      </c>
      <c r="P20" s="2">
        <f>'[1]Qc, Summer, S2'!P20*Main!$B$4</f>
        <v>8.8156238929663344E-2</v>
      </c>
      <c r="Q20" s="2">
        <f>'[1]Qc, Summer, S2'!Q20*Main!$B$4</f>
        <v>8.5282600478860521E-2</v>
      </c>
      <c r="R20" s="2">
        <f>'[1]Qc, Summer, S2'!R20*Main!$B$4</f>
        <v>7.5729181455220049E-2</v>
      </c>
      <c r="S20" s="2">
        <f>'[1]Qc, Summer, S2'!S20*Main!$B$4</f>
        <v>6.0147462471259128E-2</v>
      </c>
      <c r="T20" s="2">
        <f>'[1]Qc, Summer, S2'!T20*Main!$B$4</f>
        <v>3.0085343895527205E-2</v>
      </c>
      <c r="U20" s="2">
        <f>'[1]Qc, Summer, S2'!U20*Main!$B$4</f>
        <v>2.4972714537683658E-2</v>
      </c>
      <c r="V20" s="2">
        <f>'[1]Qc, Summer, S2'!V20*Main!$B$4</f>
        <v>2.6762198297676881E-2</v>
      </c>
      <c r="W20" s="2">
        <f>'[1]Qc, Summer, S2'!W20*Main!$B$4</f>
        <v>2.6233933644244416E-2</v>
      </c>
      <c r="X20" s="2">
        <f>'[1]Qc, Summer, S2'!X20*Main!$B$4</f>
        <v>2.5335418178590724E-2</v>
      </c>
      <c r="Y20" s="2">
        <f>'[1]Qc, Summer, S2'!Y20*Main!$B$4</f>
        <v>2.2615637401056665E-2</v>
      </c>
    </row>
    <row r="21" spans="1:25" x14ac:dyDescent="0.25">
      <c r="A21" s="3">
        <v>29</v>
      </c>
      <c r="B21" s="2">
        <f>'[1]Qc, Summer, S2'!B21*Main!$B$4</f>
        <v>2.7595960423994443E-2</v>
      </c>
      <c r="C21" s="2">
        <f>'[1]Qc, Summer, S2'!C21*Main!$B$4</f>
        <v>2.7010740856098586E-2</v>
      </c>
      <c r="D21" s="2">
        <f>'[1]Qc, Summer, S2'!D21*Main!$B$4</f>
        <v>2.8651285884196971E-2</v>
      </c>
      <c r="E21" s="2">
        <f>'[1]Qc, Summer, S2'!E21*Main!$B$4</f>
        <v>2.7345932416276256E-2</v>
      </c>
      <c r="F21" s="2">
        <f>'[1]Qc, Summer, S2'!F21*Main!$B$4</f>
        <v>2.6176540967358337E-2</v>
      </c>
      <c r="G21" s="2">
        <f>'[1]Qc, Summer, S2'!G21*Main!$B$4</f>
        <v>2.7552855172195384E-2</v>
      </c>
      <c r="H21" s="2">
        <f>'[1]Qc, Summer, S2'!H21*Main!$B$4</f>
        <v>2.9506924175952506E-2</v>
      </c>
      <c r="I21" s="2">
        <f>'[1]Qc, Summer, S2'!I21*Main!$B$4</f>
        <v>3.2136470346407958E-2</v>
      </c>
      <c r="J21" s="2">
        <f>'[1]Qc, Summer, S2'!J21*Main!$B$4</f>
        <v>4.7955124379039107E-2</v>
      </c>
      <c r="K21" s="2">
        <f>'[1]Qc, Summer, S2'!K21*Main!$B$4</f>
        <v>5.0182231323840393E-2</v>
      </c>
      <c r="L21" s="2">
        <f>'[1]Qc, Summer, S2'!L21*Main!$B$4</f>
        <v>5.1689956106020819E-2</v>
      </c>
      <c r="M21" s="2">
        <f>'[1]Qc, Summer, S2'!M21*Main!$B$4</f>
        <v>5.1424452276991668E-2</v>
      </c>
      <c r="N21" s="2">
        <f>'[1]Qc, Summer, S2'!N21*Main!$B$4</f>
        <v>3.7243967767547556E-2</v>
      </c>
      <c r="O21" s="2">
        <f>'[1]Qc, Summer, S2'!O21*Main!$B$4</f>
        <v>4.0467136337208991E-2</v>
      </c>
      <c r="P21" s="2">
        <f>'[1]Qc, Summer, S2'!P21*Main!$B$4</f>
        <v>4.5761747580707286E-2</v>
      </c>
      <c r="Q21" s="2">
        <f>'[1]Qc, Summer, S2'!Q21*Main!$B$4</f>
        <v>4.4078052788832416E-2</v>
      </c>
      <c r="R21" s="2">
        <f>'[1]Qc, Summer, S2'!R21*Main!$B$4</f>
        <v>4.1641264081246319E-2</v>
      </c>
      <c r="S21" s="2">
        <f>'[1]Qc, Summer, S2'!S21*Main!$B$4</f>
        <v>2.9598445767767052E-2</v>
      </c>
      <c r="T21" s="2">
        <f>'[1]Qc, Summer, S2'!T21*Main!$B$4</f>
        <v>2.7349437826465997E-2</v>
      </c>
      <c r="U21" s="2">
        <f>'[1]Qc, Summer, S2'!U21*Main!$B$4</f>
        <v>2.7740706201188611E-2</v>
      </c>
      <c r="V21" s="2">
        <f>'[1]Qc, Summer, S2'!V21*Main!$B$4</f>
        <v>2.736236432543308E-2</v>
      </c>
      <c r="W21" s="2">
        <f>'[1]Qc, Summer, S2'!W21*Main!$B$4</f>
        <v>2.7004458965333013E-2</v>
      </c>
      <c r="X21" s="2">
        <f>'[1]Qc, Summer, S2'!X21*Main!$B$4</f>
        <v>2.6435216438328725E-2</v>
      </c>
      <c r="Y21" s="2">
        <f>'[1]Qc, Summer, S2'!Y21*Main!$B$4</f>
        <v>2.740747206441525E-2</v>
      </c>
    </row>
    <row r="22" spans="1:25" x14ac:dyDescent="0.25">
      <c r="A22" s="3">
        <v>30</v>
      </c>
      <c r="B22" s="2">
        <f>'[1]Qc, Summer, S2'!B22*Main!$B$4</f>
        <v>9.2449540917242987E-2</v>
      </c>
      <c r="C22" s="2">
        <f>'[1]Qc, Summer, S2'!C22*Main!$B$4</f>
        <v>9.4157237597378957E-2</v>
      </c>
      <c r="D22" s="2">
        <f>'[1]Qc, Summer, S2'!D22*Main!$B$4</f>
        <v>9.1094018404211913E-2</v>
      </c>
      <c r="E22" s="2">
        <f>'[1]Qc, Summer, S2'!E22*Main!$B$4</f>
        <v>8.6710902466133791E-2</v>
      </c>
      <c r="F22" s="2">
        <f>'[1]Qc, Summer, S2'!F22*Main!$B$4</f>
        <v>8.2635950489109558E-2</v>
      </c>
      <c r="G22" s="2">
        <f>'[1]Qc, Summer, S2'!G22*Main!$B$4</f>
        <v>8.2668204199038309E-2</v>
      </c>
      <c r="H22" s="2">
        <f>'[1]Qc, Summer, S2'!H22*Main!$B$4</f>
        <v>8.2245218833189207E-2</v>
      </c>
      <c r="I22" s="2">
        <f>'[1]Qc, Summer, S2'!I22*Main!$B$4</f>
        <v>9.204848634516781E-2</v>
      </c>
      <c r="J22" s="2">
        <f>'[1]Qc, Summer, S2'!J22*Main!$B$4</f>
        <v>0.10254684094104326</v>
      </c>
      <c r="K22" s="2">
        <f>'[1]Qc, Summer, S2'!K22*Main!$B$4</f>
        <v>0.1254164296575811</v>
      </c>
      <c r="L22" s="2">
        <f>'[1]Qc, Summer, S2'!L22*Main!$B$4</f>
        <v>0.14699929850283389</v>
      </c>
      <c r="M22" s="2">
        <f>'[1]Qc, Summer, S2'!M22*Main!$B$4</f>
        <v>0.1479861494591736</v>
      </c>
      <c r="N22" s="2">
        <f>'[1]Qc, Summer, S2'!N22*Main!$B$4</f>
        <v>0.14765337552474544</v>
      </c>
      <c r="O22" s="2">
        <f>'[1]Qc, Summer, S2'!O22*Main!$B$4</f>
        <v>0.14717639565879984</v>
      </c>
      <c r="P22" s="2">
        <f>'[1]Qc, Summer, S2'!P22*Main!$B$4</f>
        <v>0.15349456460564787</v>
      </c>
      <c r="Q22" s="2">
        <f>'[1]Qc, Summer, S2'!Q22*Main!$B$4</f>
        <v>0.15801418112086896</v>
      </c>
      <c r="R22" s="2">
        <f>'[1]Qc, Summer, S2'!R22*Main!$B$4</f>
        <v>0.1541646503050631</v>
      </c>
      <c r="S22" s="2">
        <f>'[1]Qc, Summer, S2'!S22*Main!$B$4</f>
        <v>0.15568198617962697</v>
      </c>
      <c r="T22" s="2">
        <f>'[1]Qc, Summer, S2'!T22*Main!$B$4</f>
        <v>0.1583935193659706</v>
      </c>
      <c r="U22" s="2">
        <f>'[1]Qc, Summer, S2'!U22*Main!$B$4</f>
        <v>0.14562203501570126</v>
      </c>
      <c r="V22" s="2">
        <f>'[1]Qc, Summer, S2'!V22*Main!$B$4</f>
        <v>0.12589447928245542</v>
      </c>
      <c r="W22" s="2">
        <f>'[1]Qc, Summer, S2'!W22*Main!$B$4</f>
        <v>0.1246595411877606</v>
      </c>
      <c r="X22" s="2">
        <f>'[1]Qc, Summer, S2'!X22*Main!$B$4</f>
        <v>0.12378552459947141</v>
      </c>
      <c r="Y22" s="2">
        <f>'[1]Qc, Summer, S2'!Y22*Main!$B$4</f>
        <v>0.1180091878142847</v>
      </c>
    </row>
    <row r="23" spans="1:25" x14ac:dyDescent="0.25">
      <c r="A23" s="3">
        <v>31</v>
      </c>
      <c r="B23" s="2">
        <f>'[1]Qc, Summer, S2'!B23*Main!$B$4</f>
        <v>2.223862647021314E-2</v>
      </c>
      <c r="C23" s="2">
        <f>'[1]Qc, Summer, S2'!C23*Main!$B$4</f>
        <v>2.2272561518925843E-2</v>
      </c>
      <c r="D23" s="2">
        <f>'[1]Qc, Summer, S2'!D23*Main!$B$4</f>
        <v>2.2488992548239266E-2</v>
      </c>
      <c r="E23" s="2">
        <f>'[1]Qc, Summer, S2'!E23*Main!$B$4</f>
        <v>2.2755957363370702E-2</v>
      </c>
      <c r="F23" s="2">
        <f>'[1]Qc, Summer, S2'!F23*Main!$B$4</f>
        <v>2.2521513513966411E-2</v>
      </c>
      <c r="G23" s="2">
        <f>'[1]Qc, Summer, S2'!G23*Main!$B$4</f>
        <v>2.2581600453023726E-2</v>
      </c>
      <c r="H23" s="2">
        <f>'[1]Qc, Summer, S2'!H23*Main!$B$4</f>
        <v>2.3378663005749176E-2</v>
      </c>
      <c r="I23" s="2">
        <f>'[1]Qc, Summer, S2'!I23*Main!$B$4</f>
        <v>2.5590584928563136E-2</v>
      </c>
      <c r="J23" s="2">
        <f>'[1]Qc, Summer, S2'!J23*Main!$B$4</f>
        <v>3.1231263553369828E-2</v>
      </c>
      <c r="K23" s="2">
        <f>'[1]Qc, Summer, S2'!K23*Main!$B$4</f>
        <v>3.1925849233752288E-2</v>
      </c>
      <c r="L23" s="2">
        <f>'[1]Qc, Summer, S2'!L23*Main!$B$4</f>
        <v>3.2821633650476537E-2</v>
      </c>
      <c r="M23" s="2">
        <f>'[1]Qc, Summer, S2'!M23*Main!$B$4</f>
        <v>3.3633395639980961E-2</v>
      </c>
      <c r="N23" s="2">
        <f>'[1]Qc, Summer, S2'!N23*Main!$B$4</f>
        <v>3.3669780686790385E-2</v>
      </c>
      <c r="O23" s="2">
        <f>'[1]Qc, Summer, S2'!O23*Main!$B$4</f>
        <v>3.3715092408346817E-2</v>
      </c>
      <c r="P23" s="2">
        <f>'[1]Qc, Summer, S2'!P23*Main!$B$4</f>
        <v>3.3918696630807911E-2</v>
      </c>
      <c r="Q23" s="2">
        <f>'[1]Qc, Summer, S2'!Q23*Main!$B$4</f>
        <v>3.381771679559023E-2</v>
      </c>
      <c r="R23" s="2">
        <f>'[1]Qc, Summer, S2'!R23*Main!$B$4</f>
        <v>3.1555637967296116E-2</v>
      </c>
      <c r="S23" s="2">
        <f>'[1]Qc, Summer, S2'!S23*Main!$B$4</f>
        <v>3.1654608693714212E-2</v>
      </c>
      <c r="T23" s="2">
        <f>'[1]Qc, Summer, S2'!T23*Main!$B$4</f>
        <v>3.154969359503712E-2</v>
      </c>
      <c r="U23" s="2">
        <f>'[1]Qc, Summer, S2'!U23*Main!$B$4</f>
        <v>2.9688034767239083E-2</v>
      </c>
      <c r="V23" s="2">
        <f>'[1]Qc, Summer, S2'!V23*Main!$B$4</f>
        <v>2.5515297884947625E-2</v>
      </c>
      <c r="W23" s="2">
        <f>'[1]Qc, Summer, S2'!W23*Main!$B$4</f>
        <v>2.4540602561056685E-2</v>
      </c>
      <c r="X23" s="2">
        <f>'[1]Qc, Summer, S2'!X23*Main!$B$4</f>
        <v>2.2592941626645789E-2</v>
      </c>
      <c r="Y23" s="2">
        <f>'[1]Qc, Summer, S2'!Y23*Main!$B$4</f>
        <v>2.2604157357422366E-2</v>
      </c>
    </row>
    <row r="24" spans="1:25" x14ac:dyDescent="0.25">
      <c r="A24" s="3">
        <v>32</v>
      </c>
      <c r="B24" s="2">
        <f>'[1]Qc, Summer, S2'!B24*Main!$B$4</f>
        <v>6.7813333250276761E-2</v>
      </c>
      <c r="C24" s="2">
        <f>'[1]Qc, Summer, S2'!C24*Main!$B$4</f>
        <v>6.6806476919087754E-2</v>
      </c>
      <c r="D24" s="2">
        <f>'[1]Qc, Summer, S2'!D24*Main!$B$4</f>
        <v>6.5375639404504915E-2</v>
      </c>
      <c r="E24" s="2">
        <f>'[1]Qc, Summer, S2'!E24*Main!$B$4</f>
        <v>6.8257290746980837E-2</v>
      </c>
      <c r="F24" s="2">
        <f>'[1]Qc, Summer, S2'!F24*Main!$B$4</f>
        <v>6.9342065294666258E-2</v>
      </c>
      <c r="G24" s="2">
        <f>'[1]Qc, Summer, S2'!G24*Main!$B$4</f>
        <v>6.6703320227453053E-2</v>
      </c>
      <c r="H24" s="2">
        <f>'[1]Qc, Summer, S2'!H24*Main!$B$4</f>
        <v>7.1129847299224752E-2</v>
      </c>
      <c r="I24" s="2">
        <f>'[1]Qc, Summer, S2'!I24*Main!$B$4</f>
        <v>8.368020883703868E-2</v>
      </c>
      <c r="J24" s="2">
        <f>'[1]Qc, Summer, S2'!J24*Main!$B$4</f>
        <v>0.10470424047378039</v>
      </c>
      <c r="K24" s="2">
        <f>'[1]Qc, Summer, S2'!K24*Main!$B$4</f>
        <v>0.10898849770111917</v>
      </c>
      <c r="L24" s="2">
        <f>'[1]Qc, Summer, S2'!L24*Main!$B$4</f>
        <v>0.1080402715533624</v>
      </c>
      <c r="M24" s="2">
        <f>'[1]Qc, Summer, S2'!M24*Main!$B$4</f>
        <v>0.10688878808227444</v>
      </c>
      <c r="N24" s="2">
        <f>'[1]Qc, Summer, S2'!N24*Main!$B$4</f>
        <v>0.10903898587135699</v>
      </c>
      <c r="O24" s="2">
        <f>'[1]Qc, Summer, S2'!O24*Main!$B$4</f>
        <v>9.7345694549861889E-2</v>
      </c>
      <c r="P24" s="2">
        <f>'[1]Qc, Summer, S2'!P24*Main!$B$4</f>
        <v>0.10279198127613198</v>
      </c>
      <c r="Q24" s="2">
        <f>'[1]Qc, Summer, S2'!Q24*Main!$B$4</f>
        <v>0.10853523904046949</v>
      </c>
      <c r="R24" s="2">
        <f>'[1]Qc, Summer, S2'!R24*Main!$B$4</f>
        <v>0.10766691704235107</v>
      </c>
      <c r="S24" s="2">
        <f>'[1]Qc, Summer, S2'!S24*Main!$B$4</f>
        <v>0.10939822327997181</v>
      </c>
      <c r="T24" s="2">
        <f>'[1]Qc, Summer, S2'!T24*Main!$B$4</f>
        <v>0.10602679230296522</v>
      </c>
      <c r="U24" s="2">
        <f>'[1]Qc, Summer, S2'!U24*Main!$B$4</f>
        <v>0.10582177528505511</v>
      </c>
      <c r="V24" s="2">
        <f>'[1]Qc, Summer, S2'!V24*Main!$B$4</f>
        <v>9.9588750209750915E-2</v>
      </c>
      <c r="W24" s="2">
        <f>'[1]Qc, Summer, S2'!W24*Main!$B$4</f>
        <v>9.5257280305125258E-2</v>
      </c>
      <c r="X24" s="2">
        <f>'[1]Qc, Summer, S2'!X24*Main!$B$4</f>
        <v>8.3010072739764726E-2</v>
      </c>
      <c r="Y24" s="2">
        <f>'[1]Qc, Summer, S2'!Y24*Main!$B$4</f>
        <v>6.9969608763616825E-2</v>
      </c>
    </row>
    <row r="25" spans="1:25" x14ac:dyDescent="0.25">
      <c r="A25" s="3">
        <v>33</v>
      </c>
      <c r="B25" s="2">
        <f>'[1]Qc, Summer, S2'!B25*Main!$B$4</f>
        <v>0.38016314732115902</v>
      </c>
      <c r="C25" s="2">
        <f>'[1]Qc, Summer, S2'!C25*Main!$B$4</f>
        <v>0.38023853847130029</v>
      </c>
      <c r="D25" s="2">
        <f>'[1]Qc, Summer, S2'!D25*Main!$B$4</f>
        <v>0.37878435681569322</v>
      </c>
      <c r="E25" s="2">
        <f>'[1]Qc, Summer, S2'!E25*Main!$B$4</f>
        <v>0.38216155816359237</v>
      </c>
      <c r="F25" s="2">
        <f>'[1]Qc, Summer, S2'!F25*Main!$B$4</f>
        <v>0.37817734403649905</v>
      </c>
      <c r="G25" s="2">
        <f>'[1]Qc, Summer, S2'!G25*Main!$B$4</f>
        <v>0.37996748775093464</v>
      </c>
      <c r="H25" s="2">
        <f>'[1]Qc, Summer, S2'!H25*Main!$B$4</f>
        <v>0.36246137233025555</v>
      </c>
      <c r="I25" s="2">
        <f>'[1]Qc, Summer, S2'!I25*Main!$B$4</f>
        <v>0.32451694477277471</v>
      </c>
      <c r="J25" s="2">
        <f>'[1]Qc, Summer, S2'!J25*Main!$B$4</f>
        <v>0.30156273989073951</v>
      </c>
      <c r="K25" s="2">
        <f>'[1]Qc, Summer, S2'!K25*Main!$B$4</f>
        <v>0.28778174964302117</v>
      </c>
      <c r="L25" s="2">
        <f>'[1]Qc, Summer, S2'!L25*Main!$B$4</f>
        <v>0.27487367605952151</v>
      </c>
      <c r="M25" s="2">
        <f>'[1]Qc, Summer, S2'!M25*Main!$B$4</f>
        <v>0.27897167034221898</v>
      </c>
      <c r="N25" s="2">
        <f>'[1]Qc, Summer, S2'!N25*Main!$B$4</f>
        <v>0.28504841220935195</v>
      </c>
      <c r="O25" s="2">
        <f>'[1]Qc, Summer, S2'!O25*Main!$B$4</f>
        <v>0.27469595040179162</v>
      </c>
      <c r="P25" s="2">
        <f>'[1]Qc, Summer, S2'!P25*Main!$B$4</f>
        <v>0.29630008806310432</v>
      </c>
      <c r="Q25" s="2">
        <f>'[1]Qc, Summer, S2'!Q25*Main!$B$4</f>
        <v>0.30286497733630613</v>
      </c>
      <c r="R25" s="2">
        <f>'[1]Qc, Summer, S2'!R25*Main!$B$4</f>
        <v>0.30464692017873407</v>
      </c>
      <c r="S25" s="2">
        <f>'[1]Qc, Summer, S2'!S25*Main!$B$4</f>
        <v>0.34144618459805487</v>
      </c>
      <c r="T25" s="2">
        <f>'[1]Qc, Summer, S2'!T25*Main!$B$4</f>
        <v>0.35848563975813486</v>
      </c>
      <c r="U25" s="2">
        <f>'[1]Qc, Summer, S2'!U25*Main!$B$4</f>
        <v>0.36855675000122962</v>
      </c>
      <c r="V25" s="2">
        <f>'[1]Qc, Summer, S2'!V25*Main!$B$4</f>
        <v>0.37155541855009822</v>
      </c>
      <c r="W25" s="2">
        <f>'[1]Qc, Summer, S2'!W25*Main!$B$4</f>
        <v>0.37568658106153352</v>
      </c>
      <c r="X25" s="2">
        <f>'[1]Qc, Summer, S2'!X25*Main!$B$4</f>
        <v>0.35108797405980169</v>
      </c>
      <c r="Y25" s="2">
        <f>'[1]Qc, Summer, S2'!Y25*Main!$B$4</f>
        <v>0.34944214019947556</v>
      </c>
    </row>
    <row r="26" spans="1:25" x14ac:dyDescent="0.25">
      <c r="A26" s="3">
        <v>34</v>
      </c>
      <c r="B26" s="2">
        <f>'[1]Qc, Summer, S2'!B26*Main!$B$4</f>
        <v>1.0168343714856358E-3</v>
      </c>
      <c r="C26" s="2">
        <f>'[1]Qc, Summer, S2'!C26*Main!$B$4</f>
        <v>1.1097547797810803E-3</v>
      </c>
      <c r="D26" s="2">
        <f>'[1]Qc, Summer, S2'!D26*Main!$B$4</f>
        <v>1.1242272422619E-3</v>
      </c>
      <c r="E26" s="2">
        <f>'[1]Qc, Summer, S2'!E26*Main!$B$4</f>
        <v>1.0190424966471348E-3</v>
      </c>
      <c r="F26" s="2">
        <f>'[1]Qc, Summer, S2'!F26*Main!$B$4</f>
        <v>8.9849026672432334E-4</v>
      </c>
      <c r="G26" s="2">
        <f>'[1]Qc, Summer, S2'!G26*Main!$B$4</f>
        <v>1.5113184805898739E-3</v>
      </c>
      <c r="H26" s="2">
        <f>'[1]Qc, Summer, S2'!H26*Main!$B$4</f>
        <v>2.9292394286303325E-4</v>
      </c>
      <c r="I26" s="2">
        <f>'[1]Qc, Summer, S2'!I26*Main!$B$4</f>
        <v>0</v>
      </c>
      <c r="J26" s="2">
        <f>'[1]Qc, Summer, S2'!J26*Main!$B$4</f>
        <v>7.9534227515794063E-3</v>
      </c>
      <c r="K26" s="2">
        <f>'[1]Qc, Summer, S2'!K26*Main!$B$4</f>
        <v>1.5390747334268833E-2</v>
      </c>
      <c r="L26" s="2">
        <f>'[1]Qc, Summer, S2'!L26*Main!$B$4</f>
        <v>1.5935699013026296E-2</v>
      </c>
      <c r="M26" s="2">
        <f>'[1]Qc, Summer, S2'!M26*Main!$B$4</f>
        <v>1.7418551532246414E-2</v>
      </c>
      <c r="N26" s="2">
        <f>'[1]Qc, Summer, S2'!N26*Main!$B$4</f>
        <v>1.2435775016469886E-2</v>
      </c>
      <c r="O26" s="2">
        <f>'[1]Qc, Summer, S2'!O26*Main!$B$4</f>
        <v>1.0274108219780496E-2</v>
      </c>
      <c r="P26" s="2">
        <f>'[1]Qc, Summer, S2'!P26*Main!$B$4</f>
        <v>2.1149796918170333E-2</v>
      </c>
      <c r="Q26" s="2">
        <f>'[1]Qc, Summer, S2'!Q26*Main!$B$4</f>
        <v>2.0260456253947765E-2</v>
      </c>
      <c r="R26" s="2">
        <f>'[1]Qc, Summer, S2'!R26*Main!$B$4</f>
        <v>1.9975554583381176E-2</v>
      </c>
      <c r="S26" s="2">
        <f>'[1]Qc, Summer, S2'!S26*Main!$B$4</f>
        <v>1.2920225905140185E-2</v>
      </c>
      <c r="T26" s="2">
        <f>'[1]Qc, Summer, S2'!T26*Main!$B$4</f>
        <v>5.1495926924920174E-3</v>
      </c>
      <c r="U26" s="2">
        <f>'[1]Qc, Summer, S2'!U26*Main!$B$4</f>
        <v>4.4199438974563826E-3</v>
      </c>
      <c r="V26" s="2">
        <f>'[1]Qc, Summer, S2'!V26*Main!$B$4</f>
        <v>1.5958711889292934E-3</v>
      </c>
      <c r="W26" s="2">
        <f>'[1]Qc, Summer, S2'!W26*Main!$B$4</f>
        <v>1.0210201527684544E-3</v>
      </c>
      <c r="X26" s="2">
        <f>'[1]Qc, Summer, S2'!X26*Main!$B$4</f>
        <v>6.3098339871068025E-4</v>
      </c>
      <c r="Y26" s="2">
        <f>'[1]Qc, Summer, S2'!Y26*Main!$B$4</f>
        <v>5.077229276485173E-4</v>
      </c>
    </row>
    <row r="27" spans="1:25" x14ac:dyDescent="0.25">
      <c r="A27" s="3">
        <v>35</v>
      </c>
      <c r="B27" s="2">
        <f>'[1]Qc, Summer, S2'!B27*Main!$B$4</f>
        <v>5.5165021634651246E-3</v>
      </c>
      <c r="C27" s="2">
        <f>'[1]Qc, Summer, S2'!C27*Main!$B$4</f>
        <v>3.9896252752921E-3</v>
      </c>
      <c r="D27" s="2">
        <f>'[1]Qc, Summer, S2'!D27*Main!$B$4</f>
        <v>4.8385843792934074E-3</v>
      </c>
      <c r="E27" s="2">
        <f>'[1]Qc, Summer, S2'!E27*Main!$B$4</f>
        <v>0</v>
      </c>
      <c r="F27" s="2">
        <f>'[1]Qc, Summer, S2'!F27*Main!$B$4</f>
        <v>0</v>
      </c>
      <c r="G27" s="2">
        <f>'[1]Qc, Summer, S2'!G27*Main!$B$4</f>
        <v>0</v>
      </c>
      <c r="H27" s="2">
        <f>'[1]Qc, Summer, S2'!H27*Main!$B$4</f>
        <v>7.9509630049917548E-4</v>
      </c>
      <c r="I27" s="2">
        <f>'[1]Qc, Summer, S2'!I27*Main!$B$4</f>
        <v>1.1038399472889192E-2</v>
      </c>
      <c r="J27" s="2">
        <f>'[1]Qc, Summer, S2'!J27*Main!$B$4</f>
        <v>3.0675142127283554E-2</v>
      </c>
      <c r="K27" s="2">
        <f>'[1]Qc, Summer, S2'!K27*Main!$B$4</f>
        <v>4.1243908233775273E-2</v>
      </c>
      <c r="L27" s="2">
        <f>'[1]Qc, Summer, S2'!L27*Main!$B$4</f>
        <v>5.2421433386873238E-2</v>
      </c>
      <c r="M27" s="2">
        <f>'[1]Qc, Summer, S2'!M27*Main!$B$4</f>
        <v>5.1970298241841191E-2</v>
      </c>
      <c r="N27" s="2">
        <f>'[1]Qc, Summer, S2'!N27*Main!$B$4</f>
        <v>4.705160867327584E-2</v>
      </c>
      <c r="O27" s="2">
        <f>'[1]Qc, Summer, S2'!O27*Main!$B$4</f>
        <v>3.7206648888880992E-2</v>
      </c>
      <c r="P27" s="2">
        <f>'[1]Qc, Summer, S2'!P27*Main!$B$4</f>
        <v>5.1023965508529431E-2</v>
      </c>
      <c r="Q27" s="2">
        <f>'[1]Qc, Summer, S2'!Q27*Main!$B$4</f>
        <v>4.7910791920986205E-2</v>
      </c>
      <c r="R27" s="2">
        <f>'[1]Qc, Summer, S2'!R27*Main!$B$4</f>
        <v>5.2115048985247728E-2</v>
      </c>
      <c r="S27" s="2">
        <f>'[1]Qc, Summer, S2'!S27*Main!$B$4</f>
        <v>4.273114610244149E-2</v>
      </c>
      <c r="T27" s="2">
        <f>'[1]Qc, Summer, S2'!T27*Main!$B$4</f>
        <v>2.3468142380681744E-2</v>
      </c>
      <c r="U27" s="2">
        <f>'[1]Qc, Summer, S2'!U27*Main!$B$4</f>
        <v>6.8932390481539953E-3</v>
      </c>
      <c r="V27" s="2">
        <f>'[1]Qc, Summer, S2'!V27*Main!$B$4</f>
        <v>2.0622033116450889E-3</v>
      </c>
      <c r="W27" s="2">
        <f>'[1]Qc, Summer, S2'!W27*Main!$B$4</f>
        <v>2.8399176849566894E-3</v>
      </c>
      <c r="X27" s="2">
        <f>'[1]Qc, Summer, S2'!X27*Main!$B$4</f>
        <v>7.268150006905158E-3</v>
      </c>
      <c r="Y27" s="2">
        <f>'[1]Qc, Summer, S2'!Y27*Main!$B$4</f>
        <v>6.2892183199388585E-3</v>
      </c>
    </row>
    <row r="28" spans="1:25" x14ac:dyDescent="0.25">
      <c r="A28" s="3">
        <v>36</v>
      </c>
      <c r="B28" s="2">
        <f>'[1]Qc, Summer, S2'!B28*Main!$B$4</f>
        <v>6.621114338382369E-3</v>
      </c>
      <c r="C28" s="2">
        <f>'[1]Qc, Summer, S2'!C28*Main!$B$4</f>
        <v>6.6266387897964147E-3</v>
      </c>
      <c r="D28" s="2">
        <f>'[1]Qc, Summer, S2'!D28*Main!$B$4</f>
        <v>5.2072314727905199E-3</v>
      </c>
      <c r="E28" s="2">
        <f>'[1]Qc, Summer, S2'!E28*Main!$B$4</f>
        <v>4.2152581443039433E-3</v>
      </c>
      <c r="F28" s="2">
        <f>'[1]Qc, Summer, S2'!F28*Main!$B$4</f>
        <v>4.7316176831109953E-3</v>
      </c>
      <c r="G28" s="2">
        <f>'[1]Qc, Summer, S2'!G28*Main!$B$4</f>
        <v>4.6548575137630019E-3</v>
      </c>
      <c r="H28" s="2">
        <f>'[1]Qc, Summer, S2'!H28*Main!$B$4</f>
        <v>4.1559516363220347E-3</v>
      </c>
      <c r="I28" s="2">
        <f>'[1]Qc, Summer, S2'!I28*Main!$B$4</f>
        <v>5.8034203001829463E-3</v>
      </c>
      <c r="J28" s="2">
        <f>'[1]Qc, Summer, S2'!J28*Main!$B$4</f>
        <v>7.5756045353269812E-3</v>
      </c>
      <c r="K28" s="2">
        <f>'[1]Qc, Summer, S2'!K28*Main!$B$4</f>
        <v>9.5415315666590034E-3</v>
      </c>
      <c r="L28" s="2">
        <f>'[1]Qc, Summer, S2'!L28*Main!$B$4</f>
        <v>1.092978785681346E-2</v>
      </c>
      <c r="M28" s="2">
        <f>'[1]Qc, Summer, S2'!M28*Main!$B$4</f>
        <v>1.1598313797680612E-2</v>
      </c>
      <c r="N28" s="2">
        <f>'[1]Qc, Summer, S2'!N28*Main!$B$4</f>
        <v>1.1140950838417561E-2</v>
      </c>
      <c r="O28" s="2">
        <f>'[1]Qc, Summer, S2'!O28*Main!$B$4</f>
        <v>1.0877550844090377E-2</v>
      </c>
      <c r="P28" s="2">
        <f>'[1]Qc, Summer, S2'!P28*Main!$B$4</f>
        <v>1.1013837322300581E-2</v>
      </c>
      <c r="Q28" s="2">
        <f>'[1]Qc, Summer, S2'!Q28*Main!$B$4</f>
        <v>1.1259758456332307E-2</v>
      </c>
      <c r="R28" s="2">
        <f>'[1]Qc, Summer, S2'!R28*Main!$B$4</f>
        <v>1.1472015108257964E-2</v>
      </c>
      <c r="S28" s="2">
        <f>'[1]Qc, Summer, S2'!S28*Main!$B$4</f>
        <v>1.0812823071551196E-2</v>
      </c>
      <c r="T28" s="2">
        <f>'[1]Qc, Summer, S2'!T28*Main!$B$4</f>
        <v>1.0936068276108704E-2</v>
      </c>
      <c r="U28" s="2">
        <f>'[1]Qc, Summer, S2'!U28*Main!$B$4</f>
        <v>1.0490377387357806E-2</v>
      </c>
      <c r="V28" s="2">
        <f>'[1]Qc, Summer, S2'!V28*Main!$B$4</f>
        <v>9.1150768416432097E-3</v>
      </c>
      <c r="W28" s="2">
        <f>'[1]Qc, Summer, S2'!W28*Main!$B$4</f>
        <v>9.2205139444192889E-3</v>
      </c>
      <c r="X28" s="2">
        <f>'[1]Qc, Summer, S2'!X28*Main!$B$4</f>
        <v>8.066211871917358E-3</v>
      </c>
      <c r="Y28" s="2">
        <f>'[1]Qc, Summer, S2'!Y28*Main!$B$4</f>
        <v>7.47644711611098E-3</v>
      </c>
    </row>
    <row r="29" spans="1:25" x14ac:dyDescent="0.25">
      <c r="A29" s="3">
        <v>38</v>
      </c>
      <c r="B29" s="2">
        <f>'[1]Qc, Summer, S2'!B29*Main!$B$4</f>
        <v>4.3706217387001318E-2</v>
      </c>
      <c r="C29" s="2">
        <f>'[1]Qc, Summer, S2'!C29*Main!$B$4</f>
        <v>3.9510417966319648E-2</v>
      </c>
      <c r="D29" s="2">
        <f>'[1]Qc, Summer, S2'!D29*Main!$B$4</f>
        <v>3.4118115807721346E-2</v>
      </c>
      <c r="E29" s="2">
        <f>'[1]Qc, Summer, S2'!E29*Main!$B$4</f>
        <v>2.8234598227419472E-2</v>
      </c>
      <c r="F29" s="2">
        <f>'[1]Qc, Summer, S2'!F29*Main!$B$4</f>
        <v>2.4087530777138721E-2</v>
      </c>
      <c r="G29" s="2">
        <f>'[1]Qc, Summer, S2'!G29*Main!$B$4</f>
        <v>2.3694320613384043E-2</v>
      </c>
      <c r="H29" s="2">
        <f>'[1]Qc, Summer, S2'!H29*Main!$B$4</f>
        <v>2.6576829455193816E-2</v>
      </c>
      <c r="I29" s="2">
        <f>'[1]Qc, Summer, S2'!I29*Main!$B$4</f>
        <v>2.5041817727244221E-2</v>
      </c>
      <c r="J29" s="2">
        <f>'[1]Qc, Summer, S2'!J29*Main!$B$4</f>
        <v>3.21207335230475E-2</v>
      </c>
      <c r="K29" s="2">
        <f>'[1]Qc, Summer, S2'!K29*Main!$B$4</f>
        <v>3.7306656817946787E-2</v>
      </c>
      <c r="L29" s="2">
        <f>'[1]Qc, Summer, S2'!L29*Main!$B$4</f>
        <v>3.89355301434006E-2</v>
      </c>
      <c r="M29" s="2">
        <f>'[1]Qc, Summer, S2'!M29*Main!$B$4</f>
        <v>4.5616979363590618E-2</v>
      </c>
      <c r="N29" s="2">
        <f>'[1]Qc, Summer, S2'!N29*Main!$B$4</f>
        <v>4.4008285598286186E-2</v>
      </c>
      <c r="O29" s="2">
        <f>'[1]Qc, Summer, S2'!O29*Main!$B$4</f>
        <v>4.5507743108360491E-2</v>
      </c>
      <c r="P29" s="2">
        <f>'[1]Qc, Summer, S2'!P29*Main!$B$4</f>
        <v>5.5613680846922045E-2</v>
      </c>
      <c r="Q29" s="2">
        <f>'[1]Qc, Summer, S2'!Q29*Main!$B$4</f>
        <v>6.0296980410661956E-2</v>
      </c>
      <c r="R29" s="2">
        <f>'[1]Qc, Summer, S2'!R29*Main!$B$4</f>
        <v>5.7389573923028701E-2</v>
      </c>
      <c r="S29" s="2">
        <f>'[1]Qc, Summer, S2'!S29*Main!$B$4</f>
        <v>5.9171794689414921E-2</v>
      </c>
      <c r="T29" s="2">
        <f>'[1]Qc, Summer, S2'!T29*Main!$B$4</f>
        <v>5.8020396563606018E-2</v>
      </c>
      <c r="U29" s="2">
        <f>'[1]Qc, Summer, S2'!U29*Main!$B$4</f>
        <v>5.7305489510121287E-2</v>
      </c>
      <c r="V29" s="2">
        <f>'[1]Qc, Summer, S2'!V29*Main!$B$4</f>
        <v>5.2502941623103261E-2</v>
      </c>
      <c r="W29" s="2">
        <f>'[1]Qc, Summer, S2'!W29*Main!$B$4</f>
        <v>5.2146648442681721E-2</v>
      </c>
      <c r="X29" s="2">
        <f>'[1]Qc, Summer, S2'!X29*Main!$B$4</f>
        <v>5.1722126677876019E-2</v>
      </c>
      <c r="Y29" s="2">
        <f>'[1]Qc, Summer, S2'!Y29*Main!$B$4</f>
        <v>5.118204556590545E-2</v>
      </c>
    </row>
    <row r="30" spans="1:25" x14ac:dyDescent="0.25">
      <c r="A30" s="3">
        <v>39</v>
      </c>
      <c r="B30" s="2">
        <f>'[1]Qc, Summer, S2'!B30*Main!$B$4</f>
        <v>0.12365215715052509</v>
      </c>
      <c r="C30" s="2">
        <f>'[1]Qc, Summer, S2'!C30*Main!$B$4</f>
        <v>0.12334330711643061</v>
      </c>
      <c r="D30" s="2">
        <f>'[1]Qc, Summer, S2'!D30*Main!$B$4</f>
        <v>0.12556914841281572</v>
      </c>
      <c r="E30" s="2">
        <f>'[1]Qc, Summer, S2'!E30*Main!$B$4</f>
        <v>0.12350257612183192</v>
      </c>
      <c r="F30" s="2">
        <f>'[1]Qc, Summer, S2'!F30*Main!$B$4</f>
        <v>0.12630263277919604</v>
      </c>
      <c r="G30" s="2">
        <f>'[1]Qc, Summer, S2'!G30*Main!$B$4</f>
        <v>0.12884731852007963</v>
      </c>
      <c r="H30" s="2">
        <f>'[1]Qc, Summer, S2'!H30*Main!$B$4</f>
        <v>0.13779211791892745</v>
      </c>
      <c r="I30" s="2">
        <f>'[1]Qc, Summer, S2'!I30*Main!$B$4</f>
        <v>0.12666712940669819</v>
      </c>
      <c r="J30" s="2">
        <f>'[1]Qc, Summer, S2'!J30*Main!$B$4</f>
        <v>0.10046930343710628</v>
      </c>
      <c r="K30" s="2">
        <f>'[1]Qc, Summer, S2'!K30*Main!$B$4</f>
        <v>9.7275998173825193E-2</v>
      </c>
      <c r="L30" s="2">
        <f>'[1]Qc, Summer, S2'!L30*Main!$B$4</f>
        <v>8.8604497718071037E-2</v>
      </c>
      <c r="M30" s="2">
        <f>'[1]Qc, Summer, S2'!M30*Main!$B$4</f>
        <v>8.8783157759459511E-2</v>
      </c>
      <c r="N30" s="2">
        <f>'[1]Qc, Summer, S2'!N30*Main!$B$4</f>
        <v>8.8702646260443149E-2</v>
      </c>
      <c r="O30" s="2">
        <f>'[1]Qc, Summer, S2'!O30*Main!$B$4</f>
        <v>8.9220811661210667E-2</v>
      </c>
      <c r="P30" s="2">
        <f>'[1]Qc, Summer, S2'!P30*Main!$B$4</f>
        <v>8.4963024897542608E-2</v>
      </c>
      <c r="Q30" s="2">
        <f>'[1]Qc, Summer, S2'!Q30*Main!$B$4</f>
        <v>8.8573013219256425E-2</v>
      </c>
      <c r="R30" s="2">
        <f>'[1]Qc, Summer, S2'!R30*Main!$B$4</f>
        <v>8.9916256680264886E-2</v>
      </c>
      <c r="S30" s="2">
        <f>'[1]Qc, Summer, S2'!S30*Main!$B$4</f>
        <v>9.0335038791121008E-2</v>
      </c>
      <c r="T30" s="2">
        <f>'[1]Qc, Summer, S2'!T30*Main!$B$4</f>
        <v>0.11505699951834704</v>
      </c>
      <c r="U30" s="2">
        <f>'[1]Qc, Summer, S2'!U30*Main!$B$4</f>
        <v>0.13903582652858074</v>
      </c>
      <c r="V30" s="2">
        <f>'[1]Qc, Summer, S2'!V30*Main!$B$4</f>
        <v>0.13728318470693388</v>
      </c>
      <c r="W30" s="2">
        <f>'[1]Qc, Summer, S2'!W30*Main!$B$4</f>
        <v>0.14769996245927522</v>
      </c>
      <c r="X30" s="2">
        <f>'[1]Qc, Summer, S2'!X30*Main!$B$4</f>
        <v>0.14937827406088758</v>
      </c>
      <c r="Y30" s="2">
        <f>'[1]Qc, Summer, S2'!Y30*Main!$B$4</f>
        <v>0.15019153327145107</v>
      </c>
    </row>
    <row r="31" spans="1:25" x14ac:dyDescent="0.25">
      <c r="A31" s="3">
        <v>42</v>
      </c>
      <c r="B31" s="2">
        <f>'[1]Qc, Summer, S2'!B31*Main!$B$4</f>
        <v>1.3989426594804009E-3</v>
      </c>
      <c r="C31" s="2">
        <f>'[1]Qc, Summer, S2'!C31*Main!$B$4</f>
        <v>2.4958005536347555E-3</v>
      </c>
      <c r="D31" s="2">
        <f>'[1]Qc, Summer, S2'!D31*Main!$B$4</f>
        <v>1.7438326805923074E-3</v>
      </c>
      <c r="E31" s="2">
        <f>'[1]Qc, Summer, S2'!E31*Main!$B$4</f>
        <v>1.0950233385224686E-3</v>
      </c>
      <c r="F31" s="2">
        <f>'[1]Qc, Summer, S2'!F31*Main!$B$4</f>
        <v>2.8622121158355035E-4</v>
      </c>
      <c r="G31" s="2">
        <f>'[1]Qc, Summer, S2'!G31*Main!$B$4</f>
        <v>1.3087790508451436E-3</v>
      </c>
      <c r="H31" s="2">
        <f>'[1]Qc, Summer, S2'!H31*Main!$B$4</f>
        <v>6.718880666336693E-5</v>
      </c>
      <c r="I31" s="2">
        <f>'[1]Qc, Summer, S2'!I31*Main!$B$4</f>
        <v>1.0616305266257708E-3</v>
      </c>
      <c r="J31" s="2">
        <f>'[1]Qc, Summer, S2'!J31*Main!$B$4</f>
        <v>1.4830063062628093E-2</v>
      </c>
      <c r="K31" s="2">
        <f>'[1]Qc, Summer, S2'!K31*Main!$B$4</f>
        <v>3.1782923113552929E-2</v>
      </c>
      <c r="L31" s="2">
        <f>'[1]Qc, Summer, S2'!L31*Main!$B$4</f>
        <v>3.7546950681575278E-2</v>
      </c>
      <c r="M31" s="2">
        <f>'[1]Qc, Summer, S2'!M31*Main!$B$4</f>
        <v>4.3402813448525902E-2</v>
      </c>
      <c r="N31" s="2">
        <f>'[1]Qc, Summer, S2'!N31*Main!$B$4</f>
        <v>3.4180393030362431E-2</v>
      </c>
      <c r="O31" s="2">
        <f>'[1]Qc, Summer, S2'!O31*Main!$B$4</f>
        <v>3.5392157306723467E-2</v>
      </c>
      <c r="P31" s="2">
        <f>'[1]Qc, Summer, S2'!P31*Main!$B$4</f>
        <v>4.2787455041430736E-2</v>
      </c>
      <c r="Q31" s="2">
        <f>'[1]Qc, Summer, S2'!Q31*Main!$B$4</f>
        <v>4.2856651117555773E-2</v>
      </c>
      <c r="R31" s="2">
        <f>'[1]Qc, Summer, S2'!R31*Main!$B$4</f>
        <v>3.9710438054928431E-2</v>
      </c>
      <c r="S31" s="2">
        <f>'[1]Qc, Summer, S2'!S31*Main!$B$4</f>
        <v>2.1758125007904167E-2</v>
      </c>
      <c r="T31" s="2">
        <f>'[1]Qc, Summer, S2'!T31*Main!$B$4</f>
        <v>1.6868474906269054E-2</v>
      </c>
      <c r="U31" s="2">
        <f>'[1]Qc, Summer, S2'!U31*Main!$B$4</f>
        <v>0</v>
      </c>
      <c r="V31" s="2">
        <f>'[1]Qc, Summer, S2'!V31*Main!$B$4</f>
        <v>1.2710242490938059E-3</v>
      </c>
      <c r="W31" s="2">
        <f>'[1]Qc, Summer, S2'!W31*Main!$B$4</f>
        <v>3.2117394756872443E-3</v>
      </c>
      <c r="X31" s="2">
        <f>'[1]Qc, Summer, S2'!X31*Main!$B$4</f>
        <v>3.0196443583994409E-3</v>
      </c>
      <c r="Y31" s="2">
        <f>'[1]Qc, Summer, S2'!Y31*Main!$B$4</f>
        <v>6.4335993564253852E-4</v>
      </c>
    </row>
    <row r="32" spans="1:25" x14ac:dyDescent="0.25">
      <c r="A32" s="3">
        <v>43</v>
      </c>
      <c r="B32" s="2">
        <f>'[1]Qc, Summer, S2'!B32*Main!$B$4</f>
        <v>6.6061043661839777E-2</v>
      </c>
      <c r="C32" s="2">
        <f>'[1]Qc, Summer, S2'!C32*Main!$B$4</f>
        <v>6.3282594074777362E-2</v>
      </c>
      <c r="D32" s="2">
        <f>'[1]Qc, Summer, S2'!D32*Main!$B$4</f>
        <v>6.7330370753843599E-2</v>
      </c>
      <c r="E32" s="2">
        <f>'[1]Qc, Summer, S2'!E32*Main!$B$4</f>
        <v>6.5900035746377914E-2</v>
      </c>
      <c r="F32" s="2">
        <f>'[1]Qc, Summer, S2'!F32*Main!$B$4</f>
        <v>6.3946916392783965E-2</v>
      </c>
      <c r="G32" s="2">
        <f>'[1]Qc, Summer, S2'!G32*Main!$B$4</f>
        <v>6.6547657244025171E-2</v>
      </c>
      <c r="H32" s="2">
        <f>'[1]Qc, Summer, S2'!H32*Main!$B$4</f>
        <v>5.8922903392525393E-2</v>
      </c>
      <c r="I32" s="2">
        <f>'[1]Qc, Summer, S2'!I32*Main!$B$4</f>
        <v>5.6246687333400422E-2</v>
      </c>
      <c r="J32" s="2">
        <f>'[1]Qc, Summer, S2'!J32*Main!$B$4</f>
        <v>5.4447980581322809E-2</v>
      </c>
      <c r="K32" s="2">
        <f>'[1]Qc, Summer, S2'!K32*Main!$B$4</f>
        <v>6.107718892618013E-2</v>
      </c>
      <c r="L32" s="2">
        <f>'[1]Qc, Summer, S2'!L32*Main!$B$4</f>
        <v>6.4000010536973309E-2</v>
      </c>
      <c r="M32" s="2">
        <f>'[1]Qc, Summer, S2'!M32*Main!$B$4</f>
        <v>6.4903594666106845E-2</v>
      </c>
      <c r="N32" s="2">
        <f>'[1]Qc, Summer, S2'!N32*Main!$B$4</f>
        <v>6.5881390010112062E-2</v>
      </c>
      <c r="O32" s="2">
        <f>'[1]Qc, Summer, S2'!O32*Main!$B$4</f>
        <v>7.179854944866372E-2</v>
      </c>
      <c r="P32" s="2">
        <f>'[1]Qc, Summer, S2'!P32*Main!$B$4</f>
        <v>7.2459365068944043E-2</v>
      </c>
      <c r="Q32" s="2">
        <f>'[1]Qc, Summer, S2'!Q32*Main!$B$4</f>
        <v>7.1200356478684057E-2</v>
      </c>
      <c r="R32" s="2">
        <f>'[1]Qc, Summer, S2'!R32*Main!$B$4</f>
        <v>6.4298506937969846E-2</v>
      </c>
      <c r="S32" s="2">
        <f>'[1]Qc, Summer, S2'!S32*Main!$B$4</f>
        <v>5.5062630291521086E-2</v>
      </c>
      <c r="T32" s="2">
        <f>'[1]Qc, Summer, S2'!T32*Main!$B$4</f>
        <v>5.5184418740453524E-2</v>
      </c>
      <c r="U32" s="2">
        <f>'[1]Qc, Summer, S2'!U32*Main!$B$4</f>
        <v>5.5337784574765021E-2</v>
      </c>
      <c r="V32" s="2">
        <f>'[1]Qc, Summer, S2'!V32*Main!$B$4</f>
        <v>5.6545783174621979E-2</v>
      </c>
      <c r="W32" s="2">
        <f>'[1]Qc, Summer, S2'!W32*Main!$B$4</f>
        <v>5.6312436306347483E-2</v>
      </c>
      <c r="X32" s="2">
        <f>'[1]Qc, Summer, S2'!X32*Main!$B$4</f>
        <v>5.6595134450097367E-2</v>
      </c>
      <c r="Y32" s="2">
        <f>'[1]Qc, Summer, S2'!Y32*Main!$B$4</f>
        <v>5.4028165498296178E-2</v>
      </c>
    </row>
    <row r="33" spans="1:25" x14ac:dyDescent="0.25">
      <c r="A33" s="3">
        <v>44</v>
      </c>
      <c r="B33" s="2">
        <f>'[1]Qc, Summer, S2'!B33*Main!$B$4</f>
        <v>3.3071972690235381E-2</v>
      </c>
      <c r="C33" s="2">
        <f>'[1]Qc, Summer, S2'!C33*Main!$B$4</f>
        <v>2.9571563292404408E-2</v>
      </c>
      <c r="D33" s="2">
        <f>'[1]Qc, Summer, S2'!D33*Main!$B$4</f>
        <v>1.8956636058109204E-2</v>
      </c>
      <c r="E33" s="2">
        <f>'[1]Qc, Summer, S2'!E33*Main!$B$4</f>
        <v>1.970064180520488E-2</v>
      </c>
      <c r="F33" s="2">
        <f>'[1]Qc, Summer, S2'!F33*Main!$B$4</f>
        <v>1.7215835342128491E-2</v>
      </c>
      <c r="G33" s="2">
        <f>'[1]Qc, Summer, S2'!G33*Main!$B$4</f>
        <v>9.5243676010138166E-4</v>
      </c>
      <c r="H33" s="2">
        <f>'[1]Qc, Summer, S2'!H33*Main!$B$4</f>
        <v>1.0981263015774035E-3</v>
      </c>
      <c r="I33" s="2">
        <f>'[1]Qc, Summer, S2'!I33*Main!$B$4</f>
        <v>7.8348124946224496E-4</v>
      </c>
      <c r="J33" s="2">
        <f>'[1]Qc, Summer, S2'!J33*Main!$B$4</f>
        <v>1.8281595734164602E-2</v>
      </c>
      <c r="K33" s="2">
        <f>'[1]Qc, Summer, S2'!K33*Main!$B$4</f>
        <v>3.3174362561895217E-2</v>
      </c>
      <c r="L33" s="2">
        <f>'[1]Qc, Summer, S2'!L33*Main!$B$4</f>
        <v>5.9653116680365742E-2</v>
      </c>
      <c r="M33" s="2">
        <f>'[1]Qc, Summer, S2'!M33*Main!$B$4</f>
        <v>6.1388044574332182E-2</v>
      </c>
      <c r="N33" s="2">
        <f>'[1]Qc, Summer, S2'!N33*Main!$B$4</f>
        <v>6.4687171545946442E-2</v>
      </c>
      <c r="O33" s="2">
        <f>'[1]Qc, Summer, S2'!O33*Main!$B$4</f>
        <v>5.3098970979898866E-2</v>
      </c>
      <c r="P33" s="2">
        <f>'[1]Qc, Summer, S2'!P33*Main!$B$4</f>
        <v>5.9265504541541537E-2</v>
      </c>
      <c r="Q33" s="2">
        <f>'[1]Qc, Summer, S2'!Q33*Main!$B$4</f>
        <v>7.3245865959453871E-2</v>
      </c>
      <c r="R33" s="2">
        <f>'[1]Qc, Summer, S2'!R33*Main!$B$4</f>
        <v>7.5865251259424407E-2</v>
      </c>
      <c r="S33" s="2">
        <f>'[1]Qc, Summer, S2'!S33*Main!$B$4</f>
        <v>7.4798812335633125E-2</v>
      </c>
      <c r="T33" s="2">
        <f>'[1]Qc, Summer, S2'!T33*Main!$B$4</f>
        <v>7.3211131534485288E-2</v>
      </c>
      <c r="U33" s="2">
        <f>'[1]Qc, Summer, S2'!U33*Main!$B$4</f>
        <v>5.9384997128894126E-2</v>
      </c>
      <c r="V33" s="2">
        <f>'[1]Qc, Summer, S2'!V33*Main!$B$4</f>
        <v>4.7968727202555871E-2</v>
      </c>
      <c r="W33" s="2">
        <f>'[1]Qc, Summer, S2'!W33*Main!$B$4</f>
        <v>4.1753792199534775E-2</v>
      </c>
      <c r="X33" s="2">
        <f>'[1]Qc, Summer, S2'!X33*Main!$B$4</f>
        <v>3.4092120812900494E-2</v>
      </c>
      <c r="Y33" s="2">
        <f>'[1]Qc, Summer, S2'!Y33*Main!$B$4</f>
        <v>3.2953161945446195E-2</v>
      </c>
    </row>
    <row r="34" spans="1:25" x14ac:dyDescent="0.25">
      <c r="A34" s="3">
        <v>46</v>
      </c>
      <c r="B34" s="2">
        <f>'[1]Qc, Summer, S2'!B34*Main!$B$4</f>
        <v>6.9600442976828963E-2</v>
      </c>
      <c r="C34" s="2">
        <f>'[1]Qc, Summer, S2'!C34*Main!$B$4</f>
        <v>6.3405185210773901E-2</v>
      </c>
      <c r="D34" s="2">
        <f>'[1]Qc, Summer, S2'!D34*Main!$B$4</f>
        <v>6.4359086267785817E-2</v>
      </c>
      <c r="E34" s="2">
        <f>'[1]Qc, Summer, S2'!E34*Main!$B$4</f>
        <v>6.5453449651866003E-2</v>
      </c>
      <c r="F34" s="2">
        <f>'[1]Qc, Summer, S2'!F34*Main!$B$4</f>
        <v>6.2956655671825804E-2</v>
      </c>
      <c r="G34" s="2">
        <f>'[1]Qc, Summer, S2'!G34*Main!$B$4</f>
        <v>6.9736699473831223E-2</v>
      </c>
      <c r="H34" s="2">
        <f>'[1]Qc, Summer, S2'!H34*Main!$B$4</f>
        <v>7.0274727332892375E-2</v>
      </c>
      <c r="I34" s="2">
        <f>'[1]Qc, Summer, S2'!I34*Main!$B$4</f>
        <v>7.0281718656290001E-2</v>
      </c>
      <c r="J34" s="2">
        <f>'[1]Qc, Summer, S2'!J34*Main!$B$4</f>
        <v>7.5415597885013008E-2</v>
      </c>
      <c r="K34" s="2">
        <f>'[1]Qc, Summer, S2'!K34*Main!$B$4</f>
        <v>8.589681371417264E-2</v>
      </c>
      <c r="L34" s="2">
        <f>'[1]Qc, Summer, S2'!L34*Main!$B$4</f>
        <v>8.8397482259521223E-2</v>
      </c>
      <c r="M34" s="2">
        <f>'[1]Qc, Summer, S2'!M34*Main!$B$4</f>
        <v>8.7506655594200788E-2</v>
      </c>
      <c r="N34" s="2">
        <f>'[1]Qc, Summer, S2'!N34*Main!$B$4</f>
        <v>8.0899330220331717E-2</v>
      </c>
      <c r="O34" s="2">
        <f>'[1]Qc, Summer, S2'!O34*Main!$B$4</f>
        <v>8.3162812463451502E-2</v>
      </c>
      <c r="P34" s="2">
        <f>'[1]Qc, Summer, S2'!P34*Main!$B$4</f>
        <v>8.1449756320512059E-2</v>
      </c>
      <c r="Q34" s="2">
        <f>'[1]Qc, Summer, S2'!Q34*Main!$B$4</f>
        <v>8.2175279664548323E-2</v>
      </c>
      <c r="R34" s="2">
        <f>'[1]Qc, Summer, S2'!R34*Main!$B$4</f>
        <v>8.0294757506809658E-2</v>
      </c>
      <c r="S34" s="2">
        <f>'[1]Qc, Summer, S2'!S34*Main!$B$4</f>
        <v>8.1786198262601265E-2</v>
      </c>
      <c r="T34" s="2">
        <f>'[1]Qc, Summer, S2'!T34*Main!$B$4</f>
        <v>7.9818493327244985E-2</v>
      </c>
      <c r="U34" s="2">
        <f>'[1]Qc, Summer, S2'!U34*Main!$B$4</f>
        <v>7.5978851711714659E-2</v>
      </c>
      <c r="V34" s="2">
        <f>'[1]Qc, Summer, S2'!V34*Main!$B$4</f>
        <v>7.3231000982262956E-2</v>
      </c>
      <c r="W34" s="2">
        <f>'[1]Qc, Summer, S2'!W34*Main!$B$4</f>
        <v>6.9650278366042359E-2</v>
      </c>
      <c r="X34" s="2">
        <f>'[1]Qc, Summer, S2'!X34*Main!$B$4</f>
        <v>6.3661341340608357E-2</v>
      </c>
      <c r="Y34" s="2">
        <f>'[1]Qc, Summer, S2'!Y34*Main!$B$4</f>
        <v>6.4387049905972216E-2</v>
      </c>
    </row>
    <row r="35" spans="1:25" x14ac:dyDescent="0.25">
      <c r="A35" s="3">
        <v>47</v>
      </c>
      <c r="B35" s="2">
        <f>'[1]Qc, Summer, S2'!B35*Main!$B$4</f>
        <v>0.29324412524192783</v>
      </c>
      <c r="C35" s="2">
        <f>'[1]Qc, Summer, S2'!C35*Main!$B$4</f>
        <v>0.29629729282128181</v>
      </c>
      <c r="D35" s="2">
        <f>'[1]Qc, Summer, S2'!D35*Main!$B$4</f>
        <v>0.29730941113036502</v>
      </c>
      <c r="E35" s="2">
        <f>'[1]Qc, Summer, S2'!E35*Main!$B$4</f>
        <v>0.29292179212521458</v>
      </c>
      <c r="F35" s="2">
        <f>'[1]Qc, Summer, S2'!F35*Main!$B$4</f>
        <v>0.29545436196334818</v>
      </c>
      <c r="G35" s="2">
        <f>'[1]Qc, Summer, S2'!G35*Main!$B$4</f>
        <v>0.29196431245236404</v>
      </c>
      <c r="H35" s="2">
        <f>'[1]Qc, Summer, S2'!H35*Main!$B$4</f>
        <v>0.28954955275919625</v>
      </c>
      <c r="I35" s="2">
        <f>'[1]Qc, Summer, S2'!I35*Main!$B$4</f>
        <v>0.26815278444504731</v>
      </c>
      <c r="J35" s="2">
        <f>'[1]Qc, Summer, S2'!J35*Main!$B$4</f>
        <v>0.26535984565752913</v>
      </c>
      <c r="K35" s="2">
        <f>'[1]Qc, Summer, S2'!K35*Main!$B$4</f>
        <v>0.23565111999420157</v>
      </c>
      <c r="L35" s="2">
        <f>'[1]Qc, Summer, S2'!L35*Main!$B$4</f>
        <v>0.20582589489810307</v>
      </c>
      <c r="M35" s="2">
        <f>'[1]Qc, Summer, S2'!M35*Main!$B$4</f>
        <v>0.18245253966976213</v>
      </c>
      <c r="N35" s="2">
        <f>'[1]Qc, Summer, S2'!N35*Main!$B$4</f>
        <v>0.16427704320002137</v>
      </c>
      <c r="O35" s="2">
        <f>'[1]Qc, Summer, S2'!O35*Main!$B$4</f>
        <v>0.15651341841661337</v>
      </c>
      <c r="P35" s="2">
        <f>'[1]Qc, Summer, S2'!P35*Main!$B$4</f>
        <v>0.16318045109019505</v>
      </c>
      <c r="Q35" s="2">
        <f>'[1]Qc, Summer, S2'!Q35*Main!$B$4</f>
        <v>0.15575143571651609</v>
      </c>
      <c r="R35" s="2">
        <f>'[1]Qc, Summer, S2'!R35*Main!$B$4</f>
        <v>0.15576923241440249</v>
      </c>
      <c r="S35" s="2">
        <f>'[1]Qc, Summer, S2'!S35*Main!$B$4</f>
        <v>0.16105518754976039</v>
      </c>
      <c r="T35" s="2">
        <f>'[1]Qc, Summer, S2'!T35*Main!$B$4</f>
        <v>0.16637047147990189</v>
      </c>
      <c r="U35" s="2">
        <f>'[1]Qc, Summer, S2'!U35*Main!$B$4</f>
        <v>0.1635461464142135</v>
      </c>
      <c r="V35" s="2">
        <f>'[1]Qc, Summer, S2'!V35*Main!$B$4</f>
        <v>0.16214150990029749</v>
      </c>
      <c r="W35" s="2">
        <f>'[1]Qc, Summer, S2'!W35*Main!$B$4</f>
        <v>0.16493449356766071</v>
      </c>
      <c r="X35" s="2">
        <f>'[1]Qc, Summer, S2'!X35*Main!$B$4</f>
        <v>0.15573088295470472</v>
      </c>
      <c r="Y35" s="2">
        <f>'[1]Qc, Summer, S2'!Y35*Main!$B$4</f>
        <v>0.16519717787560695</v>
      </c>
    </row>
    <row r="36" spans="1:25" x14ac:dyDescent="0.25">
      <c r="A36" s="3">
        <v>48</v>
      </c>
      <c r="B36" s="2">
        <f>'[1]Qc, Summer, S2'!B36*Main!$B$4</f>
        <v>3.9513227187110291E-4</v>
      </c>
      <c r="C36" s="2">
        <f>'[1]Qc, Summer, S2'!C36*Main!$B$4</f>
        <v>3.787570143219191E-4</v>
      </c>
      <c r="D36" s="2">
        <f>'[1]Qc, Summer, S2'!D36*Main!$B$4</f>
        <v>3.7379025016232199E-4</v>
      </c>
      <c r="E36" s="2">
        <f>'[1]Qc, Summer, S2'!E36*Main!$B$4</f>
        <v>3.7506509526805722E-4</v>
      </c>
      <c r="F36" s="2">
        <f>'[1]Qc, Summer, S2'!F36*Main!$B$4</f>
        <v>3.63638024565575E-4</v>
      </c>
      <c r="G36" s="2">
        <f>'[1]Qc, Summer, S2'!G36*Main!$B$4</f>
        <v>3.4858874571603703E-4</v>
      </c>
      <c r="H36" s="2">
        <f>'[1]Qc, Summer, S2'!H36*Main!$B$4</f>
        <v>3.6000864300066854E-4</v>
      </c>
      <c r="I36" s="2">
        <f>'[1]Qc, Summer, S2'!I36*Main!$B$4</f>
        <v>3.5777531890979604E-4</v>
      </c>
      <c r="J36" s="2">
        <f>'[1]Qc, Summer, S2'!J36*Main!$B$4</f>
        <v>3.6980091016833983E-4</v>
      </c>
      <c r="K36" s="2">
        <f>'[1]Qc, Summer, S2'!K36*Main!$B$4</f>
        <v>3.7851771645976915E-4</v>
      </c>
      <c r="L36" s="2">
        <f>'[1]Qc, Summer, S2'!L36*Main!$B$4</f>
        <v>3.9155678290697269E-4</v>
      </c>
      <c r="M36" s="2">
        <f>'[1]Qc, Summer, S2'!M36*Main!$B$4</f>
        <v>4.0674143702671995E-4</v>
      </c>
      <c r="N36" s="2">
        <f>'[1]Qc, Summer, S2'!N36*Main!$B$4</f>
        <v>4.1705184568376611E-4</v>
      </c>
      <c r="O36" s="2">
        <f>'[1]Qc, Summer, S2'!O36*Main!$B$4</f>
        <v>3.9017249719556558E-4</v>
      </c>
      <c r="P36" s="2">
        <f>'[1]Qc, Summer, S2'!P36*Main!$B$4</f>
        <v>3.7594374698788079E-4</v>
      </c>
      <c r="Q36" s="2">
        <f>'[1]Qc, Summer, S2'!Q36*Main!$B$4</f>
        <v>3.7393997226823288E-4</v>
      </c>
      <c r="R36" s="2">
        <f>'[1]Qc, Summer, S2'!R36*Main!$B$4</f>
        <v>3.8361488967721737E-4</v>
      </c>
      <c r="S36" s="2">
        <f>'[1]Qc, Summer, S2'!S36*Main!$B$4</f>
        <v>4.1099564167980748E-4</v>
      </c>
      <c r="T36" s="2">
        <f>'[1]Qc, Summer, S2'!T36*Main!$B$4</f>
        <v>4.8065173621625638E-4</v>
      </c>
      <c r="U36" s="2">
        <f>'[1]Qc, Summer, S2'!U36*Main!$B$4</f>
        <v>5.6007857766682452E-4</v>
      </c>
      <c r="V36" s="2">
        <f>'[1]Qc, Summer, S2'!V36*Main!$B$4</f>
        <v>5.8523924881149743E-4</v>
      </c>
      <c r="W36" s="2">
        <f>'[1]Qc, Summer, S2'!W36*Main!$B$4</f>
        <v>5.5810128941308722E-4</v>
      </c>
      <c r="X36" s="2">
        <f>'[1]Qc, Summer, S2'!X36*Main!$B$4</f>
        <v>5.4077123155458703E-4</v>
      </c>
      <c r="Y36" s="2">
        <f>'[1]Qc, Summer, S2'!Y36*Main!$B$4</f>
        <v>4.8234319135870919E-4</v>
      </c>
    </row>
    <row r="37" spans="1:25" x14ac:dyDescent="0.25">
      <c r="A37" s="3">
        <v>49</v>
      </c>
      <c r="B37" s="2">
        <f>'[1]Qc, Summer, S2'!B37*Main!$B$4</f>
        <v>3.8846539664484633E-2</v>
      </c>
      <c r="C37" s="2">
        <f>'[1]Qc, Summer, S2'!C37*Main!$B$4</f>
        <v>3.8162700131910206E-2</v>
      </c>
      <c r="D37" s="2">
        <f>'[1]Qc, Summer, S2'!D37*Main!$B$4</f>
        <v>3.8945641535695734E-2</v>
      </c>
      <c r="E37" s="2">
        <f>'[1]Qc, Summer, S2'!E37*Main!$B$4</f>
        <v>3.9958051379837774E-2</v>
      </c>
      <c r="F37" s="2">
        <f>'[1]Qc, Summer, S2'!F37*Main!$B$4</f>
        <v>3.9600806893848942E-2</v>
      </c>
      <c r="G37" s="2">
        <f>'[1]Qc, Summer, S2'!G37*Main!$B$4</f>
        <v>3.911089758599557E-2</v>
      </c>
      <c r="H37" s="2">
        <f>'[1]Qc, Summer, S2'!H37*Main!$B$4</f>
        <v>3.3704795978657887E-2</v>
      </c>
      <c r="I37" s="2">
        <f>'[1]Qc, Summer, S2'!I37*Main!$B$4</f>
        <v>2.5676021622702324E-2</v>
      </c>
      <c r="J37" s="2">
        <f>'[1]Qc, Summer, S2'!J37*Main!$B$4</f>
        <v>2.1490251927712554E-2</v>
      </c>
      <c r="K37" s="2">
        <f>'[1]Qc, Summer, S2'!K37*Main!$B$4</f>
        <v>1.8648510539217646E-2</v>
      </c>
      <c r="L37" s="2">
        <f>'[1]Qc, Summer, S2'!L37*Main!$B$4</f>
        <v>1.8758098659790043E-2</v>
      </c>
      <c r="M37" s="2">
        <f>'[1]Qc, Summer, S2'!M37*Main!$B$4</f>
        <v>1.7710475427087535E-2</v>
      </c>
      <c r="N37" s="2">
        <f>'[1]Qc, Summer, S2'!N37*Main!$B$4</f>
        <v>1.9031064866655702E-2</v>
      </c>
      <c r="O37" s="2">
        <f>'[1]Qc, Summer, S2'!O37*Main!$B$4</f>
        <v>1.8608669376474485E-2</v>
      </c>
      <c r="P37" s="2">
        <f>'[1]Qc, Summer, S2'!P37*Main!$B$4</f>
        <v>1.7968619145468018E-2</v>
      </c>
      <c r="Q37" s="2">
        <f>'[1]Qc, Summer, S2'!Q37*Main!$B$4</f>
        <v>1.792647954607195E-2</v>
      </c>
      <c r="R37" s="2">
        <f>'[1]Qc, Summer, S2'!R37*Main!$B$4</f>
        <v>1.8074063605595738E-2</v>
      </c>
      <c r="S37" s="2">
        <f>'[1]Qc, Summer, S2'!S37*Main!$B$4</f>
        <v>1.7856668763217232E-2</v>
      </c>
      <c r="T37" s="2">
        <f>'[1]Qc, Summer, S2'!T37*Main!$B$4</f>
        <v>1.8180382854833671E-2</v>
      </c>
      <c r="U37" s="2">
        <f>'[1]Qc, Summer, S2'!U37*Main!$B$4</f>
        <v>1.8247087547759003E-2</v>
      </c>
      <c r="V37" s="2">
        <f>'[1]Qc, Summer, S2'!V37*Main!$B$4</f>
        <v>1.8222392596973259E-2</v>
      </c>
      <c r="W37" s="2">
        <f>'[1]Qc, Summer, S2'!W37*Main!$B$4</f>
        <v>1.9069857974657489E-2</v>
      </c>
      <c r="X37" s="2">
        <f>'[1]Qc, Summer, S2'!X37*Main!$B$4</f>
        <v>2.5027479904298447E-2</v>
      </c>
      <c r="Y37" s="2">
        <f>'[1]Qc, Summer, S2'!Y37*Main!$B$4</f>
        <v>2.6937450413784869E-2</v>
      </c>
    </row>
    <row r="38" spans="1:25" x14ac:dyDescent="0.25">
      <c r="A38" s="3">
        <v>50</v>
      </c>
      <c r="B38" s="2">
        <f>'[1]Qc, Summer, S2'!B38*Main!$B$4</f>
        <v>4.2754466148139164E-3</v>
      </c>
      <c r="C38" s="2">
        <f>'[1]Qc, Summer, S2'!C38*Main!$B$4</f>
        <v>4.2432307952461178E-3</v>
      </c>
      <c r="D38" s="2">
        <f>'[1]Qc, Summer, S2'!D38*Main!$B$4</f>
        <v>3.9944086574620237E-3</v>
      </c>
      <c r="E38" s="2">
        <f>'[1]Qc, Summer, S2'!E38*Main!$B$4</f>
        <v>3.5639498777489641E-3</v>
      </c>
      <c r="F38" s="2">
        <f>'[1]Qc, Summer, S2'!F38*Main!$B$4</f>
        <v>3.645138988851538E-3</v>
      </c>
      <c r="G38" s="2">
        <f>'[1]Qc, Summer, S2'!G38*Main!$B$4</f>
        <v>2.7680251394549206E-3</v>
      </c>
      <c r="H38" s="2">
        <f>'[1]Qc, Summer, S2'!H38*Main!$B$4</f>
        <v>2.51463758104329E-3</v>
      </c>
      <c r="I38" s="2">
        <f>'[1]Qc, Summer, S2'!I38*Main!$B$4</f>
        <v>1.0575451731928631E-3</v>
      </c>
      <c r="J38" s="2">
        <f>'[1]Qc, Summer, S2'!J38*Main!$B$4</f>
        <v>8.7239300471564753E-4</v>
      </c>
      <c r="K38" s="2">
        <f>'[1]Qc, Summer, S2'!K38*Main!$B$4</f>
        <v>8.8387433588648821E-4</v>
      </c>
      <c r="L38" s="2">
        <f>'[1]Qc, Summer, S2'!L38*Main!$B$4</f>
        <v>1.0104529725391089E-3</v>
      </c>
      <c r="M38" s="2">
        <f>'[1]Qc, Summer, S2'!M38*Main!$B$4</f>
        <v>1.6008883509476368E-3</v>
      </c>
      <c r="N38" s="2">
        <f>'[1]Qc, Summer, S2'!N38*Main!$B$4</f>
        <v>2.5298284889119331E-3</v>
      </c>
      <c r="O38" s="2">
        <f>'[1]Qc, Summer, S2'!O38*Main!$B$4</f>
        <v>2.3896678132609428E-3</v>
      </c>
      <c r="P38" s="2">
        <f>'[1]Qc, Summer, S2'!P38*Main!$B$4</f>
        <v>3.2365549031061255E-3</v>
      </c>
      <c r="Q38" s="2">
        <f>'[1]Qc, Summer, S2'!Q38*Main!$B$4</f>
        <v>4.1298793893089405E-3</v>
      </c>
      <c r="R38" s="2">
        <f>'[1]Qc, Summer, S2'!R38*Main!$B$4</f>
        <v>4.1990151351505222E-3</v>
      </c>
      <c r="S38" s="2">
        <f>'[1]Qc, Summer, S2'!S38*Main!$B$4</f>
        <v>4.2911363511238748E-3</v>
      </c>
      <c r="T38" s="2">
        <f>'[1]Qc, Summer, S2'!T38*Main!$B$4</f>
        <v>4.309991404043932E-3</v>
      </c>
      <c r="U38" s="2">
        <f>'[1]Qc, Summer, S2'!U38*Main!$B$4</f>
        <v>4.3557304037969658E-3</v>
      </c>
      <c r="V38" s="2">
        <f>'[1]Qc, Summer, S2'!V38*Main!$B$4</f>
        <v>4.254131815306211E-3</v>
      </c>
      <c r="W38" s="2">
        <f>'[1]Qc, Summer, S2'!W38*Main!$B$4</f>
        <v>4.1734921144374899E-3</v>
      </c>
      <c r="X38" s="2">
        <f>'[1]Qc, Summer, S2'!X38*Main!$B$4</f>
        <v>4.5255382636238059E-3</v>
      </c>
      <c r="Y38" s="2">
        <f>'[1]Qc, Summer, S2'!Y38*Main!$B$4</f>
        <v>4.3320117735740878E-3</v>
      </c>
    </row>
    <row r="39" spans="1:25" x14ac:dyDescent="0.25">
      <c r="A39" s="3">
        <v>52</v>
      </c>
      <c r="B39" s="2">
        <f>'[1]Qc, Summer, S2'!B39*Main!$B$4</f>
        <v>5.0742686781845075E-3</v>
      </c>
      <c r="C39" s="2">
        <f>'[1]Qc, Summer, S2'!C39*Main!$B$4</f>
        <v>4.3166166991973846E-3</v>
      </c>
      <c r="D39" s="2">
        <f>'[1]Qc, Summer, S2'!D39*Main!$B$4</f>
        <v>5.5026975645795903E-4</v>
      </c>
      <c r="E39" s="2">
        <f>'[1]Qc, Summer, S2'!E39*Main!$B$4</f>
        <v>4.2172008530049648E-4</v>
      </c>
      <c r="F39" s="2">
        <f>'[1]Qc, Summer, S2'!F39*Main!$B$4</f>
        <v>8.0837043433133499E-4</v>
      </c>
      <c r="G39" s="2">
        <f>'[1]Qc, Summer, S2'!G39*Main!$B$4</f>
        <v>1.5937099668845106E-3</v>
      </c>
      <c r="H39" s="2">
        <f>'[1]Qc, Summer, S2'!H39*Main!$B$4</f>
        <v>1.3995345584199845E-3</v>
      </c>
      <c r="I39" s="2">
        <f>'[1]Qc, Summer, S2'!I39*Main!$B$4</f>
        <v>8.2160299912671815E-4</v>
      </c>
      <c r="J39" s="2">
        <f>'[1]Qc, Summer, S2'!J39*Main!$B$4</f>
        <v>5.37223737313454E-3</v>
      </c>
      <c r="K39" s="2">
        <f>'[1]Qc, Summer, S2'!K39*Main!$B$4</f>
        <v>1.5924531288969191E-2</v>
      </c>
      <c r="L39" s="2">
        <f>'[1]Qc, Summer, S2'!L39*Main!$B$4</f>
        <v>2.0678106252320014E-2</v>
      </c>
      <c r="M39" s="2">
        <f>'[1]Qc, Summer, S2'!M39*Main!$B$4</f>
        <v>2.4569331731681431E-2</v>
      </c>
      <c r="N39" s="2">
        <f>'[1]Qc, Summer, S2'!N39*Main!$B$4</f>
        <v>2.6278383452056013E-2</v>
      </c>
      <c r="O39" s="2">
        <f>'[1]Qc, Summer, S2'!O39*Main!$B$4</f>
        <v>2.4924947667884355E-2</v>
      </c>
      <c r="P39" s="2">
        <f>'[1]Qc, Summer, S2'!P39*Main!$B$4</f>
        <v>2.597155374672238E-2</v>
      </c>
      <c r="Q39" s="2">
        <f>'[1]Qc, Summer, S2'!Q39*Main!$B$4</f>
        <v>2.8635663099786955E-2</v>
      </c>
      <c r="R39" s="2">
        <f>'[1]Qc, Summer, S2'!R39*Main!$B$4</f>
        <v>3.0840118046419635E-2</v>
      </c>
      <c r="S39" s="2">
        <f>'[1]Qc, Summer, S2'!S39*Main!$B$4</f>
        <v>3.111438392945283E-2</v>
      </c>
      <c r="T39" s="2">
        <f>'[1]Qc, Summer, S2'!T39*Main!$B$4</f>
        <v>2.9893086180768115E-2</v>
      </c>
      <c r="U39" s="2">
        <f>'[1]Qc, Summer, S2'!U39*Main!$B$4</f>
        <v>2.9580743795783061E-2</v>
      </c>
      <c r="V39" s="2">
        <f>'[1]Qc, Summer, S2'!V39*Main!$B$4</f>
        <v>2.6094935062285256E-2</v>
      </c>
      <c r="W39" s="2">
        <f>'[1]Qc, Summer, S2'!W39*Main!$B$4</f>
        <v>2.6473792136589503E-2</v>
      </c>
      <c r="X39" s="2">
        <f>'[1]Qc, Summer, S2'!X39*Main!$B$4</f>
        <v>2.2130948869928339E-2</v>
      </c>
      <c r="Y39" s="2">
        <f>'[1]Qc, Summer, S2'!Y39*Main!$B$4</f>
        <v>1.9536399965828868E-2</v>
      </c>
    </row>
    <row r="40" spans="1:25" x14ac:dyDescent="0.25">
      <c r="A40" s="3">
        <v>53</v>
      </c>
      <c r="B40" s="2">
        <f>'[1]Qc, Summer, S2'!B40*Main!$B$4</f>
        <v>0.16605423429689145</v>
      </c>
      <c r="C40" s="2">
        <f>'[1]Qc, Summer, S2'!C40*Main!$B$4</f>
        <v>0.12278781235277042</v>
      </c>
      <c r="D40" s="2">
        <f>'[1]Qc, Summer, S2'!D40*Main!$B$4</f>
        <v>0.11394391020286812</v>
      </c>
      <c r="E40" s="2">
        <f>'[1]Qc, Summer, S2'!E40*Main!$B$4</f>
        <v>0.1029232884826848</v>
      </c>
      <c r="F40" s="2">
        <f>'[1]Qc, Summer, S2'!F40*Main!$B$4</f>
        <v>0.10988869174654996</v>
      </c>
      <c r="G40" s="2">
        <f>'[1]Qc, Summer, S2'!G40*Main!$B$4</f>
        <v>0.13004652582045978</v>
      </c>
      <c r="H40" s="2">
        <f>'[1]Qc, Summer, S2'!H40*Main!$B$4</f>
        <v>0.15443896805742535</v>
      </c>
      <c r="I40" s="2">
        <f>'[1]Qc, Summer, S2'!I40*Main!$B$4</f>
        <v>0.19684151110808437</v>
      </c>
      <c r="J40" s="2">
        <f>'[1]Qc, Summer, S2'!J40*Main!$B$4</f>
        <v>0.28938785306874626</v>
      </c>
      <c r="K40" s="2">
        <f>'[1]Qc, Summer, S2'!K40*Main!$B$4</f>
        <v>0.32435111944739164</v>
      </c>
      <c r="L40" s="2">
        <f>'[1]Qc, Summer, S2'!L40*Main!$B$4</f>
        <v>0.3873864160115788</v>
      </c>
      <c r="M40" s="2">
        <f>'[1]Qc, Summer, S2'!M40*Main!$B$4</f>
        <v>0.38286759372246754</v>
      </c>
      <c r="N40" s="2">
        <f>'[1]Qc, Summer, S2'!N40*Main!$B$4</f>
        <v>0.2613169787231473</v>
      </c>
      <c r="O40" s="2">
        <f>'[1]Qc, Summer, S2'!O40*Main!$B$4</f>
        <v>0.25378300741748966</v>
      </c>
      <c r="P40" s="2">
        <f>'[1]Qc, Summer, S2'!P40*Main!$B$4</f>
        <v>0.32194620536219087</v>
      </c>
      <c r="Q40" s="2">
        <f>'[1]Qc, Summer, S2'!Q40*Main!$B$4</f>
        <v>0.32812083587324919</v>
      </c>
      <c r="R40" s="2">
        <f>'[1]Qc, Summer, S2'!R40*Main!$B$4</f>
        <v>0.32880351515146966</v>
      </c>
      <c r="S40" s="2">
        <f>'[1]Qc, Summer, S2'!S40*Main!$B$4</f>
        <v>0.28736871822214205</v>
      </c>
      <c r="T40" s="2">
        <f>'[1]Qc, Summer, S2'!T40*Main!$B$4</f>
        <v>0.18987830511728712</v>
      </c>
      <c r="U40" s="2">
        <f>'[1]Qc, Summer, S2'!U40*Main!$B$4</f>
        <v>0.16138350697563708</v>
      </c>
      <c r="V40" s="2">
        <f>'[1]Qc, Summer, S2'!V40*Main!$B$4</f>
        <v>0.16697518600637684</v>
      </c>
      <c r="W40" s="2">
        <f>'[1]Qc, Summer, S2'!W40*Main!$B$4</f>
        <v>0.17031935045426508</v>
      </c>
      <c r="X40" s="2">
        <f>'[1]Qc, Summer, S2'!X40*Main!$B$4</f>
        <v>0.16464295427837666</v>
      </c>
      <c r="Y40" s="2">
        <f>'[1]Qc, Summer, S2'!Y40*Main!$B$4</f>
        <v>0.15624207542545371</v>
      </c>
    </row>
    <row r="41" spans="1:25" x14ac:dyDescent="0.25">
      <c r="A41" s="3">
        <v>55</v>
      </c>
      <c r="B41" s="2">
        <f>'[1]Qc, Summer, S2'!B41*Main!$B$4</f>
        <v>3.3095243625610851E-2</v>
      </c>
      <c r="C41" s="2">
        <f>'[1]Qc, Summer, S2'!C41*Main!$B$4</f>
        <v>2.9497328534007463E-2</v>
      </c>
      <c r="D41" s="2">
        <f>'[1]Qc, Summer, S2'!D41*Main!$B$4</f>
        <v>3.0426270695243462E-2</v>
      </c>
      <c r="E41" s="2">
        <f>'[1]Qc, Summer, S2'!E41*Main!$B$4</f>
        <v>3.0196905625677509E-2</v>
      </c>
      <c r="F41" s="2">
        <f>'[1]Qc, Summer, S2'!F41*Main!$B$4</f>
        <v>3.0809600487544553E-2</v>
      </c>
      <c r="G41" s="2">
        <f>'[1]Qc, Summer, S2'!G41*Main!$B$4</f>
        <v>3.0316869083535189E-2</v>
      </c>
      <c r="H41" s="2">
        <f>'[1]Qc, Summer, S2'!H41*Main!$B$4</f>
        <v>3.0608097892579945E-2</v>
      </c>
      <c r="I41" s="2">
        <f>'[1]Qc, Summer, S2'!I41*Main!$B$4</f>
        <v>3.0059466618332621E-2</v>
      </c>
      <c r="J41" s="2">
        <f>'[1]Qc, Summer, S2'!J41*Main!$B$4</f>
        <v>3.1776754526002642E-2</v>
      </c>
      <c r="K41" s="2">
        <f>'[1]Qc, Summer, S2'!K41*Main!$B$4</f>
        <v>3.7174160479434872E-2</v>
      </c>
      <c r="L41" s="2">
        <f>'[1]Qc, Summer, S2'!L41*Main!$B$4</f>
        <v>4.1783296099287409E-2</v>
      </c>
      <c r="M41" s="2">
        <f>'[1]Qc, Summer, S2'!M41*Main!$B$4</f>
        <v>4.3901801360437677E-2</v>
      </c>
      <c r="N41" s="2">
        <f>'[1]Qc, Summer, S2'!N41*Main!$B$4</f>
        <v>4.4073544203746318E-2</v>
      </c>
      <c r="O41" s="2">
        <f>'[1]Qc, Summer, S2'!O41*Main!$B$4</f>
        <v>4.3227041903391994E-2</v>
      </c>
      <c r="P41" s="2">
        <f>'[1]Qc, Summer, S2'!P41*Main!$B$4</f>
        <v>4.3318792124908814E-2</v>
      </c>
      <c r="Q41" s="2">
        <f>'[1]Qc, Summer, S2'!Q41*Main!$B$4</f>
        <v>4.5273879202199371E-2</v>
      </c>
      <c r="R41" s="2">
        <f>'[1]Qc, Summer, S2'!R41*Main!$B$4</f>
        <v>4.6508768738373361E-2</v>
      </c>
      <c r="S41" s="2">
        <f>'[1]Qc, Summer, S2'!S41*Main!$B$4</f>
        <v>4.1168884031547164E-2</v>
      </c>
      <c r="T41" s="2">
        <f>'[1]Qc, Summer, S2'!T41*Main!$B$4</f>
        <v>3.6893153239026082E-2</v>
      </c>
      <c r="U41" s="2">
        <f>'[1]Qc, Summer, S2'!U41*Main!$B$4</f>
        <v>3.5757712289259308E-2</v>
      </c>
      <c r="V41" s="2">
        <f>'[1]Qc, Summer, S2'!V41*Main!$B$4</f>
        <v>3.0476227480758955E-2</v>
      </c>
      <c r="W41" s="2">
        <f>'[1]Qc, Summer, S2'!W41*Main!$B$4</f>
        <v>3.0344107102915928E-2</v>
      </c>
      <c r="X41" s="2">
        <f>'[1]Qc, Summer, S2'!X41*Main!$B$4</f>
        <v>2.9796175328875948E-2</v>
      </c>
      <c r="Y41" s="2">
        <f>'[1]Qc, Summer, S2'!Y41*Main!$B$4</f>
        <v>3.0819636099117781E-2</v>
      </c>
    </row>
    <row r="42" spans="1:25" x14ac:dyDescent="0.25">
      <c r="A42" s="3">
        <v>56</v>
      </c>
      <c r="B42" s="2">
        <f>'[1]Qc, Summer, S2'!B42*Main!$B$4</f>
        <v>6.9991448142296599E-3</v>
      </c>
      <c r="C42" s="2">
        <f>'[1]Qc, Summer, S2'!C42*Main!$B$4</f>
        <v>7.6646678520242064E-3</v>
      </c>
      <c r="D42" s="2">
        <f>'[1]Qc, Summer, S2'!D42*Main!$B$4</f>
        <v>7.0023478372669224E-3</v>
      </c>
      <c r="E42" s="2">
        <f>'[1]Qc, Summer, S2'!E42*Main!$B$4</f>
        <v>4.1127864221070969E-3</v>
      </c>
      <c r="F42" s="2">
        <f>'[1]Qc, Summer, S2'!F42*Main!$B$4</f>
        <v>5.5555875422608854E-3</v>
      </c>
      <c r="G42" s="2">
        <f>'[1]Qc, Summer, S2'!G42*Main!$B$4</f>
        <v>6.295943675074642E-3</v>
      </c>
      <c r="H42" s="2">
        <f>'[1]Qc, Summer, S2'!H42*Main!$B$4</f>
        <v>5.9556111654372563E-3</v>
      </c>
      <c r="I42" s="2">
        <f>'[1]Qc, Summer, S2'!I42*Main!$B$4</f>
        <v>1.5975704060777283E-2</v>
      </c>
      <c r="J42" s="2">
        <f>'[1]Qc, Summer, S2'!J42*Main!$B$4</f>
        <v>3.0473260260841815E-2</v>
      </c>
      <c r="K42" s="2">
        <f>'[1]Qc, Summer, S2'!K42*Main!$B$4</f>
        <v>3.7461251881783855E-2</v>
      </c>
      <c r="L42" s="2">
        <f>'[1]Qc, Summer, S2'!L42*Main!$B$4</f>
        <v>3.6351271047373575E-2</v>
      </c>
      <c r="M42" s="2">
        <f>'[1]Qc, Summer, S2'!M42*Main!$B$4</f>
        <v>3.5408950645779688E-2</v>
      </c>
      <c r="N42" s="2">
        <f>'[1]Qc, Summer, S2'!N42*Main!$B$4</f>
        <v>3.7056801524058394E-2</v>
      </c>
      <c r="O42" s="2">
        <f>'[1]Qc, Summer, S2'!O42*Main!$B$4</f>
        <v>3.6178133618061235E-2</v>
      </c>
      <c r="P42" s="2">
        <f>'[1]Qc, Summer, S2'!P42*Main!$B$4</f>
        <v>3.8275916530444758E-2</v>
      </c>
      <c r="Q42" s="2">
        <f>'[1]Qc, Summer, S2'!Q42*Main!$B$4</f>
        <v>3.6602792965342634E-2</v>
      </c>
      <c r="R42" s="2">
        <f>'[1]Qc, Summer, S2'!R42*Main!$B$4</f>
        <v>3.0422814211442134E-2</v>
      </c>
      <c r="S42" s="2">
        <f>'[1]Qc, Summer, S2'!S42*Main!$B$4</f>
        <v>1.5335419865988607E-2</v>
      </c>
      <c r="T42" s="2">
        <f>'[1]Qc, Summer, S2'!T42*Main!$B$4</f>
        <v>8.4049079226158133E-3</v>
      </c>
      <c r="U42" s="2">
        <f>'[1]Qc, Summer, S2'!U42*Main!$B$4</f>
        <v>6.4766499798884995E-3</v>
      </c>
      <c r="V42" s="2">
        <f>'[1]Qc, Summer, S2'!V42*Main!$B$4</f>
        <v>7.660591143479477E-3</v>
      </c>
      <c r="W42" s="2">
        <f>'[1]Qc, Summer, S2'!W42*Main!$B$4</f>
        <v>6.7002770509089968E-3</v>
      </c>
      <c r="X42" s="2">
        <f>'[1]Qc, Summer, S2'!X42*Main!$B$4</f>
        <v>7.3468729337373955E-3</v>
      </c>
      <c r="Y42" s="2">
        <f>'[1]Qc, Summer, S2'!Y42*Main!$B$4</f>
        <v>5.1564946240672026E-3</v>
      </c>
    </row>
    <row r="43" spans="1:25" x14ac:dyDescent="0.25">
      <c r="A43" s="3">
        <v>57</v>
      </c>
      <c r="B43" s="2">
        <f>'[1]Qc, Summer, S2'!B43*Main!$B$4</f>
        <v>1.1081764255267412E-2</v>
      </c>
      <c r="C43" s="2">
        <f>'[1]Qc, Summer, S2'!C43*Main!$B$4</f>
        <v>6.4082060090350406E-3</v>
      </c>
      <c r="D43" s="2">
        <f>'[1]Qc, Summer, S2'!D43*Main!$B$4</f>
        <v>4.7758877876087416E-3</v>
      </c>
      <c r="E43" s="2">
        <f>'[1]Qc, Summer, S2'!E43*Main!$B$4</f>
        <v>5.347338439774525E-3</v>
      </c>
      <c r="F43" s="2">
        <f>'[1]Qc, Summer, S2'!F43*Main!$B$4</f>
        <v>3.8529172208328212E-3</v>
      </c>
      <c r="G43" s="2">
        <f>'[1]Qc, Summer, S2'!G43*Main!$B$4</f>
        <v>4.9059032271470439E-3</v>
      </c>
      <c r="H43" s="2">
        <f>'[1]Qc, Summer, S2'!H43*Main!$B$4</f>
        <v>9.5591194996925491E-3</v>
      </c>
      <c r="I43" s="2">
        <f>'[1]Qc, Summer, S2'!I43*Main!$B$4</f>
        <v>1.6183329811645789E-2</v>
      </c>
      <c r="J43" s="2">
        <f>'[1]Qc, Summer, S2'!J43*Main!$B$4</f>
        <v>3.4900732384431886E-2</v>
      </c>
      <c r="K43" s="2">
        <f>'[1]Qc, Summer, S2'!K43*Main!$B$4</f>
        <v>3.8737343874688537E-2</v>
      </c>
      <c r="L43" s="2">
        <f>'[1]Qc, Summer, S2'!L43*Main!$B$4</f>
        <v>4.0258307659347042E-2</v>
      </c>
      <c r="M43" s="2">
        <f>'[1]Qc, Summer, S2'!M43*Main!$B$4</f>
        <v>3.9279976516208508E-2</v>
      </c>
      <c r="N43" s="2">
        <f>'[1]Qc, Summer, S2'!N43*Main!$B$4</f>
        <v>3.945021974731875E-2</v>
      </c>
      <c r="O43" s="2">
        <f>'[1]Qc, Summer, S2'!O43*Main!$B$4</f>
        <v>3.9095231577144673E-2</v>
      </c>
      <c r="P43" s="2">
        <f>'[1]Qc, Summer, S2'!P43*Main!$B$4</f>
        <v>3.8482924079841566E-2</v>
      </c>
      <c r="Q43" s="2">
        <f>'[1]Qc, Summer, S2'!Q43*Main!$B$4</f>
        <v>3.7789782095785027E-2</v>
      </c>
      <c r="R43" s="2">
        <f>'[1]Qc, Summer, S2'!R43*Main!$B$4</f>
        <v>2.2356761074386455E-2</v>
      </c>
      <c r="S43" s="2">
        <f>'[1]Qc, Summer, S2'!S43*Main!$B$4</f>
        <v>2.0072039996414659E-2</v>
      </c>
      <c r="T43" s="2">
        <f>'[1]Qc, Summer, S2'!T43*Main!$B$4</f>
        <v>7.390488417872809E-3</v>
      </c>
      <c r="U43" s="2">
        <f>'[1]Qc, Summer, S2'!U43*Main!$B$4</f>
        <v>5.3390781571524696E-3</v>
      </c>
      <c r="V43" s="2">
        <f>'[1]Qc, Summer, S2'!V43*Main!$B$4</f>
        <v>5.9332271588022024E-3</v>
      </c>
      <c r="W43" s="2">
        <f>'[1]Qc, Summer, S2'!W43*Main!$B$4</f>
        <v>5.3182704631066762E-3</v>
      </c>
      <c r="X43" s="2">
        <f>'[1]Qc, Summer, S2'!X43*Main!$B$4</f>
        <v>3.9317964913874468E-3</v>
      </c>
      <c r="Y43" s="2">
        <f>'[1]Qc, Summer, S2'!Y43*Main!$B$4</f>
        <v>4.4441030491088138E-3</v>
      </c>
    </row>
    <row r="44" spans="1:25" x14ac:dyDescent="0.25">
      <c r="A44" s="3">
        <v>58</v>
      </c>
      <c r="B44" s="2">
        <f>'[1]Qc, Summer, S2'!B44*Main!$B$4</f>
        <v>9.57689670059708E-3</v>
      </c>
      <c r="C44" s="2">
        <f>'[1]Qc, Summer, S2'!C44*Main!$B$4</f>
        <v>1.0035173994735419E-2</v>
      </c>
      <c r="D44" s="2">
        <f>'[1]Qc, Summer, S2'!D44*Main!$B$4</f>
        <v>9.5136659651832173E-3</v>
      </c>
      <c r="E44" s="2">
        <f>'[1]Qc, Summer, S2'!E44*Main!$B$4</f>
        <v>8.4571605697111342E-3</v>
      </c>
      <c r="F44" s="2">
        <f>'[1]Qc, Summer, S2'!F44*Main!$B$4</f>
        <v>8.1687895399778464E-3</v>
      </c>
      <c r="G44" s="2">
        <f>'[1]Qc, Summer, S2'!G44*Main!$B$4</f>
        <v>8.2972652697513062E-3</v>
      </c>
      <c r="H44" s="2">
        <f>'[1]Qc, Summer, S2'!H44*Main!$B$4</f>
        <v>8.6052077745207758E-3</v>
      </c>
      <c r="I44" s="2">
        <f>'[1]Qc, Summer, S2'!I44*Main!$B$4</f>
        <v>8.5849848059967124E-3</v>
      </c>
      <c r="J44" s="2">
        <f>'[1]Qc, Summer, S2'!J44*Main!$B$4</f>
        <v>1.1009255163698059E-2</v>
      </c>
      <c r="K44" s="2">
        <f>'[1]Qc, Summer, S2'!K44*Main!$B$4</f>
        <v>1.1148848219669882E-2</v>
      </c>
      <c r="L44" s="2">
        <f>'[1]Qc, Summer, S2'!L44*Main!$B$4</f>
        <v>1.1093774947888881E-2</v>
      </c>
      <c r="M44" s="2">
        <f>'[1]Qc, Summer, S2'!M44*Main!$B$4</f>
        <v>1.2171855960984374E-2</v>
      </c>
      <c r="N44" s="2">
        <f>'[1]Qc, Summer, S2'!N44*Main!$B$4</f>
        <v>1.1017114654589428E-2</v>
      </c>
      <c r="O44" s="2">
        <f>'[1]Qc, Summer, S2'!O44*Main!$B$4</f>
        <v>8.357037865959727E-3</v>
      </c>
      <c r="P44" s="2">
        <f>'[1]Qc, Summer, S2'!P44*Main!$B$4</f>
        <v>7.9416099717170997E-3</v>
      </c>
      <c r="Q44" s="2">
        <f>'[1]Qc, Summer, S2'!Q44*Main!$B$4</f>
        <v>6.0769910974197731E-3</v>
      </c>
      <c r="R44" s="2">
        <f>'[1]Qc, Summer, S2'!R44*Main!$B$4</f>
        <v>5.5007559594813168E-3</v>
      </c>
      <c r="S44" s="2">
        <f>'[1]Qc, Summer, S2'!S44*Main!$B$4</f>
        <v>5.5501769458634956E-3</v>
      </c>
      <c r="T44" s="2">
        <f>'[1]Qc, Summer, S2'!T44*Main!$B$4</f>
        <v>6.5316103163218005E-3</v>
      </c>
      <c r="U44" s="2">
        <f>'[1]Qc, Summer, S2'!U44*Main!$B$4</f>
        <v>7.4552016596424976E-3</v>
      </c>
      <c r="V44" s="2">
        <f>'[1]Qc, Summer, S2'!V44*Main!$B$4</f>
        <v>7.0516485309497579E-3</v>
      </c>
      <c r="W44" s="2">
        <f>'[1]Qc, Summer, S2'!W44*Main!$B$4</f>
        <v>8.0793504465455166E-3</v>
      </c>
      <c r="X44" s="2">
        <f>'[1]Qc, Summer, S2'!X44*Main!$B$4</f>
        <v>8.4415486373947881E-3</v>
      </c>
      <c r="Y44" s="2">
        <f>'[1]Qc, Summer, S2'!Y44*Main!$B$4</f>
        <v>8.3431372536352678E-3</v>
      </c>
    </row>
    <row r="45" spans="1:25" x14ac:dyDescent="0.25">
      <c r="A45" s="3">
        <v>61</v>
      </c>
      <c r="B45" s="2">
        <f>'[1]Qc, Summer, S2'!B45*Main!$B$4</f>
        <v>0.48958114293186689</v>
      </c>
      <c r="C45" s="2">
        <f>'[1]Qc, Summer, S2'!C45*Main!$B$4</f>
        <v>0.46438718694443254</v>
      </c>
      <c r="D45" s="2">
        <f>'[1]Qc, Summer, S2'!D45*Main!$B$4</f>
        <v>0.45403167201987471</v>
      </c>
      <c r="E45" s="2">
        <f>'[1]Qc, Summer, S2'!E45*Main!$B$4</f>
        <v>0.46835048651194755</v>
      </c>
      <c r="F45" s="2">
        <f>'[1]Qc, Summer, S2'!F45*Main!$B$4</f>
        <v>0.46731014448229724</v>
      </c>
      <c r="G45" s="2">
        <f>'[1]Qc, Summer, S2'!G45*Main!$B$4</f>
        <v>0.46037711816400101</v>
      </c>
      <c r="H45" s="2">
        <f>'[1]Qc, Summer, S2'!H45*Main!$B$4</f>
        <v>0.52052419750117329</v>
      </c>
      <c r="I45" s="2">
        <f>'[1]Qc, Summer, S2'!I45*Main!$B$4</f>
        <v>0.51677533420100785</v>
      </c>
      <c r="J45" s="2">
        <f>'[1]Qc, Summer, S2'!J45*Main!$B$4</f>
        <v>0.59406915396776871</v>
      </c>
      <c r="K45" s="2">
        <f>'[1]Qc, Summer, S2'!K45*Main!$B$4</f>
        <v>0.67088898297662236</v>
      </c>
      <c r="L45" s="2">
        <f>'[1]Qc, Summer, S2'!L45*Main!$B$4</f>
        <v>0.68731322393369942</v>
      </c>
      <c r="M45" s="2">
        <f>'[1]Qc, Summer, S2'!M45*Main!$B$4</f>
        <v>0.69534875289026354</v>
      </c>
      <c r="N45" s="2">
        <f>'[1]Qc, Summer, S2'!N45*Main!$B$4</f>
        <v>0.68760105842856434</v>
      </c>
      <c r="O45" s="2">
        <f>'[1]Qc, Summer, S2'!O45*Main!$B$4</f>
        <v>0.65231143409399006</v>
      </c>
      <c r="P45" s="2">
        <f>'[1]Qc, Summer, S2'!P45*Main!$B$4</f>
        <v>0.65023514016641426</v>
      </c>
      <c r="Q45" s="2">
        <f>'[1]Qc, Summer, S2'!Q45*Main!$B$4</f>
        <v>0.64094044351686097</v>
      </c>
      <c r="R45" s="2">
        <f>'[1]Qc, Summer, S2'!R45*Main!$B$4</f>
        <v>0.6074676371590334</v>
      </c>
      <c r="S45" s="2">
        <f>'[1]Qc, Summer, S2'!S45*Main!$B$4</f>
        <v>0.60465584368646275</v>
      </c>
      <c r="T45" s="2">
        <f>'[1]Qc, Summer, S2'!T45*Main!$B$4</f>
        <v>0.60497029597596486</v>
      </c>
      <c r="U45" s="2">
        <f>'[1]Qc, Summer, S2'!U45*Main!$B$4</f>
        <v>0.57999445805857541</v>
      </c>
      <c r="V45" s="2">
        <f>'[1]Qc, Summer, S2'!V45*Main!$B$4</f>
        <v>0.52732673916483042</v>
      </c>
      <c r="W45" s="2">
        <f>'[1]Qc, Summer, S2'!W45*Main!$B$4</f>
        <v>0.51359179986857484</v>
      </c>
      <c r="X45" s="2">
        <f>'[1]Qc, Summer, S2'!X45*Main!$B$4</f>
        <v>0.51630750651263702</v>
      </c>
      <c r="Y45" s="2">
        <f>'[1]Qc, Summer, S2'!Y45*Main!$B$4</f>
        <v>0.50490306132185758</v>
      </c>
    </row>
    <row r="46" spans="1:25" x14ac:dyDescent="0.25">
      <c r="A46" s="3">
        <v>62</v>
      </c>
      <c r="B46" s="2">
        <f>'[1]Qc, Summer, S2'!B46*Main!$B$4</f>
        <v>1.8296372423135812E-3</v>
      </c>
      <c r="C46" s="2">
        <f>'[1]Qc, Summer, S2'!C46*Main!$B$4</f>
        <v>2.0583480593847786E-3</v>
      </c>
      <c r="D46" s="2">
        <f>'[1]Qc, Summer, S2'!D46*Main!$B$4</f>
        <v>1.4000738522953297E-3</v>
      </c>
      <c r="E46" s="2">
        <f>'[1]Qc, Summer, S2'!E46*Main!$B$4</f>
        <v>1.3867741516662149E-3</v>
      </c>
      <c r="F46" s="2">
        <f>'[1]Qc, Summer, S2'!F46*Main!$B$4</f>
        <v>1.3158097360740602E-3</v>
      </c>
      <c r="G46" s="2">
        <f>'[1]Qc, Summer, S2'!G46*Main!$B$4</f>
        <v>1.4832751990719389E-3</v>
      </c>
      <c r="H46" s="2">
        <f>'[1]Qc, Summer, S2'!H46*Main!$B$4</f>
        <v>2.2272103155918559E-3</v>
      </c>
      <c r="I46" s="2">
        <f>'[1]Qc, Summer, S2'!I46*Main!$B$4</f>
        <v>3.1372076642177654E-3</v>
      </c>
      <c r="J46" s="2">
        <f>'[1]Qc, Summer, S2'!J46*Main!$B$4</f>
        <v>9.2804864766585747E-3</v>
      </c>
      <c r="K46" s="2">
        <f>'[1]Qc, Summer, S2'!K46*Main!$B$4</f>
        <v>1.1814848197784609E-2</v>
      </c>
      <c r="L46" s="2">
        <f>'[1]Qc, Summer, S2'!L46*Main!$B$4</f>
        <v>1.1376175854632419E-2</v>
      </c>
      <c r="M46" s="2">
        <f>'[1]Qc, Summer, S2'!M46*Main!$B$4</f>
        <v>1.0008020400964768E-2</v>
      </c>
      <c r="N46" s="2">
        <f>'[1]Qc, Summer, S2'!N46*Main!$B$4</f>
        <v>6.4102403167640015E-3</v>
      </c>
      <c r="O46" s="2">
        <f>'[1]Qc, Summer, S2'!O46*Main!$B$4</f>
        <v>6.1154124752298578E-3</v>
      </c>
      <c r="P46" s="2">
        <f>'[1]Qc, Summer, S2'!P46*Main!$B$4</f>
        <v>1.0309300088087411E-2</v>
      </c>
      <c r="Q46" s="2">
        <f>'[1]Qc, Summer, S2'!Q46*Main!$B$4</f>
        <v>1.1504254103483432E-2</v>
      </c>
      <c r="R46" s="2">
        <f>'[1]Qc, Summer, S2'!R46*Main!$B$4</f>
        <v>1.1026994842109216E-2</v>
      </c>
      <c r="S46" s="2">
        <f>'[1]Qc, Summer, S2'!S46*Main!$B$4</f>
        <v>7.0008640433745582E-3</v>
      </c>
      <c r="T46" s="2">
        <f>'[1]Qc, Summer, S2'!T46*Main!$B$4</f>
        <v>2.6343433476597113E-3</v>
      </c>
      <c r="U46" s="2">
        <f>'[1]Qc, Summer, S2'!U46*Main!$B$4</f>
        <v>2.1073364334904189E-3</v>
      </c>
      <c r="V46" s="2">
        <f>'[1]Qc, Summer, S2'!V46*Main!$B$4</f>
        <v>9.982903506062363E-4</v>
      </c>
      <c r="W46" s="2">
        <f>'[1]Qc, Summer, S2'!W46*Main!$B$4</f>
        <v>1.2925354898903482E-3</v>
      </c>
      <c r="X46" s="2">
        <f>'[1]Qc, Summer, S2'!X46*Main!$B$4</f>
        <v>1.4998211471792125E-3</v>
      </c>
      <c r="Y46" s="2">
        <f>'[1]Qc, Summer, S2'!Y46*Main!$B$4</f>
        <v>9.8772537758238361E-4</v>
      </c>
    </row>
    <row r="47" spans="1:25" x14ac:dyDescent="0.25">
      <c r="A47" s="3">
        <v>63</v>
      </c>
      <c r="B47" s="2">
        <f>'[1]Qc, Summer, S2'!B47*Main!$B$4</f>
        <v>6.0619482562529199E-4</v>
      </c>
      <c r="C47" s="2">
        <f>'[1]Qc, Summer, S2'!C47*Main!$B$4</f>
        <v>3.7033946830852056E-4</v>
      </c>
      <c r="D47" s="2">
        <f>'[1]Qc, Summer, S2'!D47*Main!$B$4</f>
        <v>1.6938205310057085E-4</v>
      </c>
      <c r="E47" s="2">
        <f>'[1]Qc, Summer, S2'!E47*Main!$B$4</f>
        <v>1.4298534688007332E-4</v>
      </c>
      <c r="F47" s="2">
        <f>'[1]Qc, Summer, S2'!F47*Main!$B$4</f>
        <v>9.8729957085611362E-5</v>
      </c>
      <c r="G47" s="2">
        <f>'[1]Qc, Summer, S2'!G47*Main!$B$4</f>
        <v>1.1868824488435819E-4</v>
      </c>
      <c r="H47" s="2">
        <f>'[1]Qc, Summer, S2'!H47*Main!$B$4</f>
        <v>1.8713184787023636E-4</v>
      </c>
      <c r="I47" s="2">
        <f>'[1]Qc, Summer, S2'!I47*Main!$B$4</f>
        <v>2.7013969629866594E-4</v>
      </c>
      <c r="J47" s="2">
        <f>'[1]Qc, Summer, S2'!J47*Main!$B$4</f>
        <v>5.3305796802710116E-4</v>
      </c>
      <c r="K47" s="2">
        <f>'[1]Qc, Summer, S2'!K47*Main!$B$4</f>
        <v>5.4693282962081473E-4</v>
      </c>
      <c r="L47" s="2">
        <f>'[1]Qc, Summer, S2'!L47*Main!$B$4</f>
        <v>5.6383781648820894E-4</v>
      </c>
      <c r="M47" s="2">
        <f>'[1]Qc, Summer, S2'!M47*Main!$B$4</f>
        <v>6.5440129718519874E-4</v>
      </c>
      <c r="N47" s="2">
        <f>'[1]Qc, Summer, S2'!N47*Main!$B$4</f>
        <v>7.0716509628583548E-4</v>
      </c>
      <c r="O47" s="2">
        <f>'[1]Qc, Summer, S2'!O47*Main!$B$4</f>
        <v>6.8388146947878019E-4</v>
      </c>
      <c r="P47" s="2">
        <f>'[1]Qc, Summer, S2'!P47*Main!$B$4</f>
        <v>6.05817393486067E-4</v>
      </c>
      <c r="Q47" s="2">
        <f>'[1]Qc, Summer, S2'!Q47*Main!$B$4</f>
        <v>5.7805755394013246E-4</v>
      </c>
      <c r="R47" s="2">
        <f>'[1]Qc, Summer, S2'!R47*Main!$B$4</f>
        <v>5.7367257236161178E-4</v>
      </c>
      <c r="S47" s="2">
        <f>'[1]Qc, Summer, S2'!S47*Main!$B$4</f>
        <v>7.0778513709544941E-4</v>
      </c>
      <c r="T47" s="2">
        <f>'[1]Qc, Summer, S2'!T47*Main!$B$4</f>
        <v>9.5509037290479278E-4</v>
      </c>
      <c r="U47" s="2">
        <f>'[1]Qc, Summer, S2'!U47*Main!$B$4</f>
        <v>1.5188525926048821E-3</v>
      </c>
      <c r="V47" s="2">
        <f>'[1]Qc, Summer, S2'!V47*Main!$B$4</f>
        <v>1.8644036717618054E-3</v>
      </c>
      <c r="W47" s="2">
        <f>'[1]Qc, Summer, S2'!W47*Main!$B$4</f>
        <v>1.6994538712240539E-3</v>
      </c>
      <c r="X47" s="2">
        <f>'[1]Qc, Summer, S2'!X47*Main!$B$4</f>
        <v>1.4189899712340136E-3</v>
      </c>
      <c r="Y47" s="2">
        <f>'[1]Qc, Summer, S2'!Y47*Main!$B$4</f>
        <v>9.9484802970682316E-4</v>
      </c>
    </row>
    <row r="48" spans="1:25" x14ac:dyDescent="0.25">
      <c r="A48" s="3">
        <v>64</v>
      </c>
      <c r="B48" s="2">
        <f>'[1]Qc, Summer, S2'!B48*Main!$B$4</f>
        <v>0.19318713459637901</v>
      </c>
      <c r="C48" s="2">
        <f>'[1]Qc, Summer, S2'!C48*Main!$B$4</f>
        <v>0.20009738273792613</v>
      </c>
      <c r="D48" s="2">
        <f>'[1]Qc, Summer, S2'!D48*Main!$B$4</f>
        <v>0.19618882315416278</v>
      </c>
      <c r="E48" s="2">
        <f>'[1]Qc, Summer, S2'!E48*Main!$B$4</f>
        <v>0.19441652966234688</v>
      </c>
      <c r="F48" s="2">
        <f>'[1]Qc, Summer, S2'!F48*Main!$B$4</f>
        <v>0.1966640547294245</v>
      </c>
      <c r="G48" s="2">
        <f>'[1]Qc, Summer, S2'!G48*Main!$B$4</f>
        <v>0.19381777367103281</v>
      </c>
      <c r="H48" s="2">
        <f>'[1]Qc, Summer, S2'!H48*Main!$B$4</f>
        <v>0.20896266792677262</v>
      </c>
      <c r="I48" s="2">
        <f>'[1]Qc, Summer, S2'!I48*Main!$B$4</f>
        <v>0.23018973782170038</v>
      </c>
      <c r="J48" s="2">
        <f>'[1]Qc, Summer, S2'!J48*Main!$B$4</f>
        <v>0.26291950665990832</v>
      </c>
      <c r="K48" s="2">
        <f>'[1]Qc, Summer, S2'!K48*Main!$B$4</f>
        <v>0.27301679123327011</v>
      </c>
      <c r="L48" s="2">
        <f>'[1]Qc, Summer, S2'!L48*Main!$B$4</f>
        <v>0.27205335596819941</v>
      </c>
      <c r="M48" s="2">
        <f>'[1]Qc, Summer, S2'!M48*Main!$B$4</f>
        <v>0.26822562682464612</v>
      </c>
      <c r="N48" s="2">
        <f>'[1]Qc, Summer, S2'!N48*Main!$B$4</f>
        <v>0.25822436194395881</v>
      </c>
      <c r="O48" s="2">
        <f>'[1]Qc, Summer, S2'!O48*Main!$B$4</f>
        <v>0.25497026950567792</v>
      </c>
      <c r="P48" s="2">
        <f>'[1]Qc, Summer, S2'!P48*Main!$B$4</f>
        <v>0.27178725049173963</v>
      </c>
      <c r="Q48" s="2">
        <f>'[1]Qc, Summer, S2'!Q48*Main!$B$4</f>
        <v>0.27246118997194491</v>
      </c>
      <c r="R48" s="2">
        <f>'[1]Qc, Summer, S2'!R48*Main!$B$4</f>
        <v>0.26933120005362154</v>
      </c>
      <c r="S48" s="2">
        <f>'[1]Qc, Summer, S2'!S48*Main!$B$4</f>
        <v>0.27366634109278271</v>
      </c>
      <c r="T48" s="2">
        <f>'[1]Qc, Summer, S2'!T48*Main!$B$4</f>
        <v>0.26174972950183051</v>
      </c>
      <c r="U48" s="2">
        <f>'[1]Qc, Summer, S2'!U48*Main!$B$4</f>
        <v>0.25477600728046401</v>
      </c>
      <c r="V48" s="2">
        <f>'[1]Qc, Summer, S2'!V48*Main!$B$4</f>
        <v>0.24716083527587487</v>
      </c>
      <c r="W48" s="2">
        <f>'[1]Qc, Summer, S2'!W48*Main!$B$4</f>
        <v>0.23077929362872013</v>
      </c>
      <c r="X48" s="2">
        <f>'[1]Qc, Summer, S2'!X48*Main!$B$4</f>
        <v>0.21205942763067057</v>
      </c>
      <c r="Y48" s="2">
        <f>'[1]Qc, Summer, S2'!Y48*Main!$B$4</f>
        <v>0.20600638489677869</v>
      </c>
    </row>
    <row r="49" spans="1:25" x14ac:dyDescent="0.25">
      <c r="A49" s="3">
        <v>65</v>
      </c>
      <c r="B49" s="2">
        <f>'[1]Qc, Summer, S2'!B49*Main!$B$4</f>
        <v>0.37542283324840742</v>
      </c>
      <c r="C49" s="2">
        <f>'[1]Qc, Summer, S2'!C49*Main!$B$4</f>
        <v>0.37448096403640302</v>
      </c>
      <c r="D49" s="2">
        <f>'[1]Qc, Summer, S2'!D49*Main!$B$4</f>
        <v>0.37228422161756269</v>
      </c>
      <c r="E49" s="2">
        <f>'[1]Qc, Summer, S2'!E49*Main!$B$4</f>
        <v>0.36728060264425377</v>
      </c>
      <c r="F49" s="2">
        <f>'[1]Qc, Summer, S2'!F49*Main!$B$4</f>
        <v>0.36943283234992602</v>
      </c>
      <c r="G49" s="2">
        <f>'[1]Qc, Summer, S2'!G49*Main!$B$4</f>
        <v>0.3952078234115099</v>
      </c>
      <c r="H49" s="2">
        <f>'[1]Qc, Summer, S2'!H49*Main!$B$4</f>
        <v>0.45467548498444466</v>
      </c>
      <c r="I49" s="2">
        <f>'[1]Qc, Summer, S2'!I49*Main!$B$4</f>
        <v>0.45532637093901529</v>
      </c>
      <c r="J49" s="2">
        <f>'[1]Qc, Summer, S2'!J49*Main!$B$4</f>
        <v>0.47123080617377627</v>
      </c>
      <c r="K49" s="2">
        <f>'[1]Qc, Summer, S2'!K49*Main!$B$4</f>
        <v>0.44235867944762552</v>
      </c>
      <c r="L49" s="2">
        <f>'[1]Qc, Summer, S2'!L49*Main!$B$4</f>
        <v>0.37983269757411453</v>
      </c>
      <c r="M49" s="2">
        <f>'[1]Qc, Summer, S2'!M49*Main!$B$4</f>
        <v>0.35569931890841844</v>
      </c>
      <c r="N49" s="2">
        <f>'[1]Qc, Summer, S2'!N49*Main!$B$4</f>
        <v>0.3638449230422337</v>
      </c>
      <c r="O49" s="2">
        <f>'[1]Qc, Summer, S2'!O49*Main!$B$4</f>
        <v>0.36961297177079594</v>
      </c>
      <c r="P49" s="2">
        <f>'[1]Qc, Summer, S2'!P49*Main!$B$4</f>
        <v>0.36844440728820249</v>
      </c>
      <c r="Q49" s="2">
        <f>'[1]Qc, Summer, S2'!Q49*Main!$B$4</f>
        <v>0.37477804892948707</v>
      </c>
      <c r="R49" s="2">
        <f>'[1]Qc, Summer, S2'!R49*Main!$B$4</f>
        <v>0.3843459065717908</v>
      </c>
      <c r="S49" s="2">
        <f>'[1]Qc, Summer, S2'!S49*Main!$B$4</f>
        <v>0.49114498425829106</v>
      </c>
      <c r="T49" s="2">
        <f>'[1]Qc, Summer, S2'!T49*Main!$B$4</f>
        <v>0.50420825767993283</v>
      </c>
      <c r="U49" s="2">
        <f>'[1]Qc, Summer, S2'!U49*Main!$B$4</f>
        <v>0.50291188625083016</v>
      </c>
      <c r="V49" s="2">
        <f>'[1]Qc, Summer, S2'!V49*Main!$B$4</f>
        <v>0.47167757289127099</v>
      </c>
      <c r="W49" s="2">
        <f>'[1]Qc, Summer, S2'!W49*Main!$B$4</f>
        <v>0.46371876547795865</v>
      </c>
      <c r="X49" s="2">
        <f>'[1]Qc, Summer, S2'!X49*Main!$B$4</f>
        <v>0.45400486330196232</v>
      </c>
      <c r="Y49" s="2">
        <f>'[1]Qc, Summer, S2'!Y49*Main!$B$4</f>
        <v>0.45898297562466545</v>
      </c>
    </row>
    <row r="50" spans="1:25" x14ac:dyDescent="0.25">
      <c r="A50" s="3">
        <v>66</v>
      </c>
      <c r="B50" s="2">
        <f>'[1]Qc, Summer, S2'!B50*Main!$B$4</f>
        <v>0.23855288210558903</v>
      </c>
      <c r="C50" s="2">
        <f>'[1]Qc, Summer, S2'!C50*Main!$B$4</f>
        <v>0.23848818983227146</v>
      </c>
      <c r="D50" s="2">
        <f>'[1]Qc, Summer, S2'!D50*Main!$B$4</f>
        <v>0.18042122417571349</v>
      </c>
      <c r="E50" s="2">
        <f>'[1]Qc, Summer, S2'!E50*Main!$B$4</f>
        <v>0.18627686695784998</v>
      </c>
      <c r="F50" s="2">
        <f>'[1]Qc, Summer, S2'!F50*Main!$B$4</f>
        <v>0.1683369571181573</v>
      </c>
      <c r="G50" s="2">
        <f>'[1]Qc, Summer, S2'!G50*Main!$B$4</f>
        <v>0.2318788606836828</v>
      </c>
      <c r="H50" s="2">
        <f>'[1]Qc, Summer, S2'!H50*Main!$B$4</f>
        <v>0.24381159333568489</v>
      </c>
      <c r="I50" s="2">
        <f>'[1]Qc, Summer, S2'!I50*Main!$B$4</f>
        <v>0.26205335397692148</v>
      </c>
      <c r="J50" s="2">
        <f>'[1]Qc, Summer, S2'!J50*Main!$B$4</f>
        <v>0.3605211818667679</v>
      </c>
      <c r="K50" s="2">
        <f>'[1]Qc, Summer, S2'!K50*Main!$B$4</f>
        <v>0.35060790373829892</v>
      </c>
      <c r="L50" s="2">
        <f>'[1]Qc, Summer, S2'!L50*Main!$B$4</f>
        <v>0.38672958016673536</v>
      </c>
      <c r="M50" s="2">
        <f>'[1]Qc, Summer, S2'!M50*Main!$B$4</f>
        <v>0.42339377409413853</v>
      </c>
      <c r="N50" s="2">
        <f>'[1]Qc, Summer, S2'!N50*Main!$B$4</f>
        <v>0.40525759236863101</v>
      </c>
      <c r="O50" s="2">
        <f>'[1]Qc, Summer, S2'!O50*Main!$B$4</f>
        <v>0.42064691421601919</v>
      </c>
      <c r="P50" s="2">
        <f>'[1]Qc, Summer, S2'!P50*Main!$B$4</f>
        <v>0.42394823606956195</v>
      </c>
      <c r="Q50" s="2">
        <f>'[1]Qc, Summer, S2'!Q50*Main!$B$4</f>
        <v>0.41397209580899635</v>
      </c>
      <c r="R50" s="2">
        <f>'[1]Qc, Summer, S2'!R50*Main!$B$4</f>
        <v>0.42696265542075917</v>
      </c>
      <c r="S50" s="2">
        <f>'[1]Qc, Summer, S2'!S50*Main!$B$4</f>
        <v>0.40704775870692278</v>
      </c>
      <c r="T50" s="2">
        <f>'[1]Qc, Summer, S2'!T50*Main!$B$4</f>
        <v>0.40733868568061643</v>
      </c>
      <c r="U50" s="2">
        <f>'[1]Qc, Summer, S2'!U50*Main!$B$4</f>
        <v>0.37167003486871636</v>
      </c>
      <c r="V50" s="2">
        <f>'[1]Qc, Summer, S2'!V50*Main!$B$4</f>
        <v>0.36019104057669105</v>
      </c>
      <c r="W50" s="2">
        <f>'[1]Qc, Summer, S2'!W50*Main!$B$4</f>
        <v>0.31264263997703468</v>
      </c>
      <c r="X50" s="2">
        <f>'[1]Qc, Summer, S2'!X50*Main!$B$4</f>
        <v>0.29361043251366897</v>
      </c>
      <c r="Y50" s="2">
        <f>'[1]Qc, Summer, S2'!Y50*Main!$B$4</f>
        <v>0.20310643857977645</v>
      </c>
    </row>
    <row r="51" spans="1:25" x14ac:dyDescent="0.25">
      <c r="A51" s="3">
        <v>67</v>
      </c>
      <c r="B51" s="2">
        <f>'[1]Qc, Summer, S2'!B51*Main!$B$4</f>
        <v>2.810001994232671E-2</v>
      </c>
      <c r="C51" s="2">
        <f>'[1]Qc, Summer, S2'!C51*Main!$B$4</f>
        <v>2.4027832858049464E-2</v>
      </c>
      <c r="D51" s="2">
        <f>'[1]Qc, Summer, S2'!D51*Main!$B$4</f>
        <v>2.2557615486671415E-2</v>
      </c>
      <c r="E51" s="2">
        <f>'[1]Qc, Summer, S2'!E51*Main!$B$4</f>
        <v>2.3732820163055324E-2</v>
      </c>
      <c r="F51" s="2">
        <f>'[1]Qc, Summer, S2'!F51*Main!$B$4</f>
        <v>2.2712541815266149E-2</v>
      </c>
      <c r="G51" s="2">
        <f>'[1]Qc, Summer, S2'!G51*Main!$B$4</f>
        <v>2.3037557790255608E-2</v>
      </c>
      <c r="H51" s="2">
        <f>'[1]Qc, Summer, S2'!H51*Main!$B$4</f>
        <v>2.31514429720544E-2</v>
      </c>
      <c r="I51" s="2">
        <f>'[1]Qc, Summer, S2'!I51*Main!$B$4</f>
        <v>2.2613754654771525E-2</v>
      </c>
      <c r="J51" s="2">
        <f>'[1]Qc, Summer, S2'!J51*Main!$B$4</f>
        <v>2.5671603165173827E-2</v>
      </c>
      <c r="K51" s="2">
        <f>'[1]Qc, Summer, S2'!K51*Main!$B$4</f>
        <v>3.3008848636420333E-2</v>
      </c>
      <c r="L51" s="2">
        <f>'[1]Qc, Summer, S2'!L51*Main!$B$4</f>
        <v>3.8963880226482006E-2</v>
      </c>
      <c r="M51" s="2">
        <f>'[1]Qc, Summer, S2'!M51*Main!$B$4</f>
        <v>3.8908953549932464E-2</v>
      </c>
      <c r="N51" s="2">
        <f>'[1]Qc, Summer, S2'!N51*Main!$B$4</f>
        <v>3.8747093101349106E-2</v>
      </c>
      <c r="O51" s="2">
        <f>'[1]Qc, Summer, S2'!O51*Main!$B$4</f>
        <v>3.8975494725717569E-2</v>
      </c>
      <c r="P51" s="2">
        <f>'[1]Qc, Summer, S2'!P51*Main!$B$4</f>
        <v>4.6249443245385422E-2</v>
      </c>
      <c r="Q51" s="2">
        <f>'[1]Qc, Summer, S2'!Q51*Main!$B$4</f>
        <v>4.8355478347304186E-2</v>
      </c>
      <c r="R51" s="2">
        <f>'[1]Qc, Summer, S2'!R51*Main!$B$4</f>
        <v>4.850321948628554E-2</v>
      </c>
      <c r="S51" s="2">
        <f>'[1]Qc, Summer, S2'!S51*Main!$B$4</f>
        <v>4.810765901654887E-2</v>
      </c>
      <c r="T51" s="2">
        <f>'[1]Qc, Summer, S2'!T51*Main!$B$4</f>
        <v>4.3777017365784286E-2</v>
      </c>
      <c r="U51" s="2">
        <f>'[1]Qc, Summer, S2'!U51*Main!$B$4</f>
        <v>4.284928953543677E-2</v>
      </c>
      <c r="V51" s="2">
        <f>'[1]Qc, Summer, S2'!V51*Main!$B$4</f>
        <v>3.4751129835485173E-2</v>
      </c>
      <c r="W51" s="2">
        <f>'[1]Qc, Summer, S2'!W51*Main!$B$4</f>
        <v>3.0183319356201947E-2</v>
      </c>
      <c r="X51" s="2">
        <f>'[1]Qc, Summer, S2'!X51*Main!$B$4</f>
        <v>3.168070117344432E-2</v>
      </c>
      <c r="Y51" s="2">
        <f>'[1]Qc, Summer, S2'!Y51*Main!$B$4</f>
        <v>2.7870131397191446E-2</v>
      </c>
    </row>
    <row r="52" spans="1:25" x14ac:dyDescent="0.25">
      <c r="A52" s="3">
        <v>68</v>
      </c>
      <c r="B52" s="2">
        <f>'[1]Qc, Summer, S2'!B52*Main!$B$4</f>
        <v>7.9722128390844638E-2</v>
      </c>
      <c r="C52" s="2">
        <f>'[1]Qc, Summer, S2'!C52*Main!$B$4</f>
        <v>7.7071916891097658E-2</v>
      </c>
      <c r="D52" s="2">
        <f>'[1]Qc, Summer, S2'!D52*Main!$B$4</f>
        <v>7.846064147668412E-2</v>
      </c>
      <c r="E52" s="2">
        <f>'[1]Qc, Summer, S2'!E52*Main!$B$4</f>
        <v>7.7257366480514997E-2</v>
      </c>
      <c r="F52" s="2">
        <f>'[1]Qc, Summer, S2'!F52*Main!$B$4</f>
        <v>7.5855724224783427E-2</v>
      </c>
      <c r="G52" s="2">
        <f>'[1]Qc, Summer, S2'!G52*Main!$B$4</f>
        <v>8.4943746245101773E-2</v>
      </c>
      <c r="H52" s="2">
        <f>'[1]Qc, Summer, S2'!H52*Main!$B$4</f>
        <v>8.7563052821409734E-2</v>
      </c>
      <c r="I52" s="2">
        <f>'[1]Qc, Summer, S2'!I52*Main!$B$4</f>
        <v>0.10152936887110404</v>
      </c>
      <c r="J52" s="2">
        <f>'[1]Qc, Summer, S2'!J52*Main!$B$4</f>
        <v>0.11522752876650234</v>
      </c>
      <c r="K52" s="2">
        <f>'[1]Qc, Summer, S2'!K52*Main!$B$4</f>
        <v>0.12169708037352682</v>
      </c>
      <c r="L52" s="2">
        <f>'[1]Qc, Summer, S2'!L52*Main!$B$4</f>
        <v>0.11950759322307425</v>
      </c>
      <c r="M52" s="2">
        <f>'[1]Qc, Summer, S2'!M52*Main!$B$4</f>
        <v>0.11808926026334185</v>
      </c>
      <c r="N52" s="2">
        <f>'[1]Qc, Summer, S2'!N52*Main!$B$4</f>
        <v>0.1193744814420975</v>
      </c>
      <c r="O52" s="2">
        <f>'[1]Qc, Summer, S2'!O52*Main!$B$4</f>
        <v>0.12096459256042642</v>
      </c>
      <c r="P52" s="2">
        <f>'[1]Qc, Summer, S2'!P52*Main!$B$4</f>
        <v>0.12029644055695646</v>
      </c>
      <c r="Q52" s="2">
        <f>'[1]Qc, Summer, S2'!Q52*Main!$B$4</f>
        <v>0.12292912482182095</v>
      </c>
      <c r="R52" s="2">
        <f>'[1]Qc, Summer, S2'!R52*Main!$B$4</f>
        <v>0.12197562768341418</v>
      </c>
      <c r="S52" s="2">
        <f>'[1]Qc, Summer, S2'!S52*Main!$B$4</f>
        <v>0.12013154115427745</v>
      </c>
      <c r="T52" s="2">
        <f>'[1]Qc, Summer, S2'!T52*Main!$B$4</f>
        <v>0.11747002177292457</v>
      </c>
      <c r="U52" s="2">
        <f>'[1]Qc, Summer, S2'!U52*Main!$B$4</f>
        <v>0.10814104832567474</v>
      </c>
      <c r="V52" s="2">
        <f>'[1]Qc, Summer, S2'!V52*Main!$B$4</f>
        <v>0.1078718248035893</v>
      </c>
      <c r="W52" s="2">
        <f>'[1]Qc, Summer, S2'!W52*Main!$B$4</f>
        <v>9.0427668216159052E-2</v>
      </c>
      <c r="X52" s="2">
        <f>'[1]Qc, Summer, S2'!X52*Main!$B$4</f>
        <v>8.7592578425349704E-2</v>
      </c>
      <c r="Y52" s="2">
        <f>'[1]Qc, Summer, S2'!Y52*Main!$B$4</f>
        <v>8.0195827429759364E-2</v>
      </c>
    </row>
    <row r="53" spans="1:25" x14ac:dyDescent="0.25">
      <c r="A53" s="3">
        <v>70</v>
      </c>
      <c r="B53" s="2">
        <f>'[1]Qc, Summer, S2'!B53*Main!$B$4</f>
        <v>1.9660274959686912E-2</v>
      </c>
      <c r="C53" s="2">
        <f>'[1]Qc, Summer, S2'!C53*Main!$B$4</f>
        <v>1.3981981506743863E-2</v>
      </c>
      <c r="D53" s="2">
        <f>'[1]Qc, Summer, S2'!D53*Main!$B$4</f>
        <v>1.2414799206939078E-2</v>
      </c>
      <c r="E53" s="2">
        <f>'[1]Qc, Summer, S2'!E53*Main!$B$4</f>
        <v>1.2032486568502461E-2</v>
      </c>
      <c r="F53" s="2">
        <f>'[1]Qc, Summer, S2'!F53*Main!$B$4</f>
        <v>1.2543270890169137E-2</v>
      </c>
      <c r="G53" s="2">
        <f>'[1]Qc, Summer, S2'!G53*Main!$B$4</f>
        <v>1.2345259358558569E-2</v>
      </c>
      <c r="H53" s="2">
        <f>'[1]Qc, Summer, S2'!H53*Main!$B$4</f>
        <v>1.5087665647795321E-2</v>
      </c>
      <c r="I53" s="2">
        <f>'[1]Qc, Summer, S2'!I53*Main!$B$4</f>
        <v>1.3490985334119219E-2</v>
      </c>
      <c r="J53" s="2">
        <f>'[1]Qc, Summer, S2'!J53*Main!$B$4</f>
        <v>1.2201459552851745E-2</v>
      </c>
      <c r="K53" s="2">
        <f>'[1]Qc, Summer, S2'!K53*Main!$B$4</f>
        <v>1.3083633972641394E-2</v>
      </c>
      <c r="L53" s="2">
        <f>'[1]Qc, Summer, S2'!L53*Main!$B$4</f>
        <v>1.3034816656961427E-2</v>
      </c>
      <c r="M53" s="2">
        <f>'[1]Qc, Summer, S2'!M53*Main!$B$4</f>
        <v>1.4318094207347089E-2</v>
      </c>
      <c r="N53" s="2">
        <f>'[1]Qc, Summer, S2'!N53*Main!$B$4</f>
        <v>1.3538633382689512E-2</v>
      </c>
      <c r="O53" s="2">
        <f>'[1]Qc, Summer, S2'!O53*Main!$B$4</f>
        <v>1.3450213834260948E-2</v>
      </c>
      <c r="P53" s="2">
        <f>'[1]Qc, Summer, S2'!P53*Main!$B$4</f>
        <v>1.3403914204312807E-2</v>
      </c>
      <c r="Q53" s="2">
        <f>'[1]Qc, Summer, S2'!Q53*Main!$B$4</f>
        <v>1.2317119327866544E-2</v>
      </c>
      <c r="R53" s="2">
        <f>'[1]Qc, Summer, S2'!R53*Main!$B$4</f>
        <v>1.2378973318854432E-2</v>
      </c>
      <c r="S53" s="2">
        <f>'[1]Qc, Summer, S2'!S53*Main!$B$4</f>
        <v>1.6109653476238463E-2</v>
      </c>
      <c r="T53" s="2">
        <f>'[1]Qc, Summer, S2'!T53*Main!$B$4</f>
        <v>2.4034595551744826E-2</v>
      </c>
      <c r="U53" s="2">
        <f>'[1]Qc, Summer, S2'!U53*Main!$B$4</f>
        <v>2.9102208769634152E-2</v>
      </c>
      <c r="V53" s="2">
        <f>'[1]Qc, Summer, S2'!V53*Main!$B$4</f>
        <v>3.6399074703931097E-2</v>
      </c>
      <c r="W53" s="2">
        <f>'[1]Qc, Summer, S2'!W53*Main!$B$4</f>
        <v>3.6502192769469671E-2</v>
      </c>
      <c r="X53" s="2">
        <f>'[1]Qc, Summer, S2'!X53*Main!$B$4</f>
        <v>2.7195325588830428E-2</v>
      </c>
      <c r="Y53" s="2">
        <f>'[1]Qc, Summer, S2'!Y53*Main!$B$4</f>
        <v>2.2381078960900556E-2</v>
      </c>
    </row>
    <row r="54" spans="1:25" x14ac:dyDescent="0.25">
      <c r="A54" s="3">
        <v>71</v>
      </c>
      <c r="B54" s="2">
        <f>'[1]Qc, Summer, S2'!B54*Main!$B$4</f>
        <v>6.3089540478504418E-3</v>
      </c>
      <c r="C54" s="2">
        <f>'[1]Qc, Summer, S2'!C54*Main!$B$4</f>
        <v>6.5161115032869475E-3</v>
      </c>
      <c r="D54" s="2">
        <f>'[1]Qc, Summer, S2'!D54*Main!$B$4</f>
        <v>6.4154434358450908E-3</v>
      </c>
      <c r="E54" s="2">
        <f>'[1]Qc, Summer, S2'!E54*Main!$B$4</f>
        <v>5.9473310179657679E-3</v>
      </c>
      <c r="F54" s="2">
        <f>'[1]Qc, Summer, S2'!F54*Main!$B$4</f>
        <v>6.7529685640297524E-3</v>
      </c>
      <c r="G54" s="2">
        <f>'[1]Qc, Summer, S2'!G54*Main!$B$4</f>
        <v>7.3636085175832373E-3</v>
      </c>
      <c r="H54" s="2">
        <f>'[1]Qc, Summer, S2'!H54*Main!$B$4</f>
        <v>7.4453737093193627E-3</v>
      </c>
      <c r="I54" s="2">
        <f>'[1]Qc, Summer, S2'!I54*Main!$B$4</f>
        <v>6.6109575144408473E-3</v>
      </c>
      <c r="J54" s="2">
        <f>'[1]Qc, Summer, S2'!J54*Main!$B$4</f>
        <v>1.6514515845655865E-2</v>
      </c>
      <c r="K54" s="2">
        <f>'[1]Qc, Summer, S2'!K54*Main!$B$4</f>
        <v>2.5239973279013176E-2</v>
      </c>
      <c r="L54" s="2">
        <f>'[1]Qc, Summer, S2'!L54*Main!$B$4</f>
        <v>2.5719214426985909E-2</v>
      </c>
      <c r="M54" s="2">
        <f>'[1]Qc, Summer, S2'!M54*Main!$B$4</f>
        <v>2.6591657461692727E-2</v>
      </c>
      <c r="N54" s="2">
        <f>'[1]Qc, Summer, S2'!N54*Main!$B$4</f>
        <v>2.5673449492568341E-2</v>
      </c>
      <c r="O54" s="2">
        <f>'[1]Qc, Summer, S2'!O54*Main!$B$4</f>
        <v>2.6273662607375049E-2</v>
      </c>
      <c r="P54" s="2">
        <f>'[1]Qc, Summer, S2'!P54*Main!$B$4</f>
        <v>2.5742723556620786E-2</v>
      </c>
      <c r="Q54" s="2">
        <f>'[1]Qc, Summer, S2'!Q54*Main!$B$4</f>
        <v>2.5150508434850106E-2</v>
      </c>
      <c r="R54" s="2">
        <f>'[1]Qc, Summer, S2'!R54*Main!$B$4</f>
        <v>2.628678021355103E-2</v>
      </c>
      <c r="S54" s="2">
        <f>'[1]Qc, Summer, S2'!S54*Main!$B$4</f>
        <v>1.7478858823985401E-2</v>
      </c>
      <c r="T54" s="2">
        <f>'[1]Qc, Summer, S2'!T54*Main!$B$4</f>
        <v>9.0116655856417038E-3</v>
      </c>
      <c r="U54" s="2">
        <f>'[1]Qc, Summer, S2'!U54*Main!$B$4</f>
        <v>5.7695036448493515E-3</v>
      </c>
      <c r="V54" s="2">
        <f>'[1]Qc, Summer, S2'!V54*Main!$B$4</f>
        <v>6.3264932384293603E-3</v>
      </c>
      <c r="W54" s="2">
        <f>'[1]Qc, Summer, S2'!W54*Main!$B$4</f>
        <v>6.6816316825107306E-3</v>
      </c>
      <c r="X54" s="2">
        <f>'[1]Qc, Summer, S2'!X54*Main!$B$4</f>
        <v>5.491930080451797E-3</v>
      </c>
      <c r="Y54" s="2">
        <f>'[1]Qc, Summer, S2'!Y54*Main!$B$4</f>
        <v>6.4920132337193534E-3</v>
      </c>
    </row>
    <row r="55" spans="1:25" x14ac:dyDescent="0.25">
      <c r="A55" s="3">
        <v>72</v>
      </c>
      <c r="B55" s="2">
        <f>'[1]Qc, Summer, S2'!B55*Main!$B$4</f>
        <v>9.5760884955192263E-3</v>
      </c>
      <c r="C55" s="2">
        <f>'[1]Qc, Summer, S2'!C55*Main!$B$4</f>
        <v>9.9149515580999499E-3</v>
      </c>
      <c r="D55" s="2">
        <f>'[1]Qc, Summer, S2'!D55*Main!$B$4</f>
        <v>8.1886065666250691E-3</v>
      </c>
      <c r="E55" s="2">
        <f>'[1]Qc, Summer, S2'!E55*Main!$B$4</f>
        <v>1.0702035518727402E-2</v>
      </c>
      <c r="F55" s="2">
        <f>'[1]Qc, Summer, S2'!F55*Main!$B$4</f>
        <v>8.9611433876525346E-3</v>
      </c>
      <c r="G55" s="2">
        <f>'[1]Qc, Summer, S2'!G55*Main!$B$4</f>
        <v>9.7716787227044733E-3</v>
      </c>
      <c r="H55" s="2">
        <f>'[1]Qc, Summer, S2'!H55*Main!$B$4</f>
        <v>9.6792104236674194E-3</v>
      </c>
      <c r="I55" s="2">
        <f>'[1]Qc, Summer, S2'!I55*Main!$B$4</f>
        <v>1.9457324253985404E-2</v>
      </c>
      <c r="J55" s="2">
        <f>'[1]Qc, Summer, S2'!J55*Main!$B$4</f>
        <v>2.7474780244109001E-2</v>
      </c>
      <c r="K55" s="2">
        <f>'[1]Qc, Summer, S2'!K55*Main!$B$4</f>
        <v>2.868790655019272E-2</v>
      </c>
      <c r="L55" s="2">
        <f>'[1]Qc, Summer, S2'!L55*Main!$B$4</f>
        <v>3.7878538059117409E-2</v>
      </c>
      <c r="M55" s="2">
        <f>'[1]Qc, Summer, S2'!M55*Main!$B$4</f>
        <v>3.8656121839437375E-2</v>
      </c>
      <c r="N55" s="2">
        <f>'[1]Qc, Summer, S2'!N55*Main!$B$4</f>
        <v>3.7265999540972761E-2</v>
      </c>
      <c r="O55" s="2">
        <f>'[1]Qc, Summer, S2'!O55*Main!$B$4</f>
        <v>3.2905051119457629E-2</v>
      </c>
      <c r="P55" s="2">
        <f>'[1]Qc, Summer, S2'!P55*Main!$B$4</f>
        <v>3.3604850954948633E-2</v>
      </c>
      <c r="Q55" s="2">
        <f>'[1]Qc, Summer, S2'!Q55*Main!$B$4</f>
        <v>3.3521649424238235E-2</v>
      </c>
      <c r="R55" s="2">
        <f>'[1]Qc, Summer, S2'!R55*Main!$B$4</f>
        <v>3.487264808567854E-2</v>
      </c>
      <c r="S55" s="2">
        <f>'[1]Qc, Summer, S2'!S55*Main!$B$4</f>
        <v>3.139673701341069E-2</v>
      </c>
      <c r="T55" s="2">
        <f>'[1]Qc, Summer, S2'!T55*Main!$B$4</f>
        <v>3.4693670758500522E-2</v>
      </c>
      <c r="U55" s="2">
        <f>'[1]Qc, Summer, S2'!U55*Main!$B$4</f>
        <v>3.2141968311356101E-2</v>
      </c>
      <c r="V55" s="2">
        <f>'[1]Qc, Summer, S2'!V55*Main!$B$4</f>
        <v>3.0486614773740657E-2</v>
      </c>
      <c r="W55" s="2">
        <f>'[1]Qc, Summer, S2'!W55*Main!$B$4</f>
        <v>2.6872258576290886E-2</v>
      </c>
      <c r="X55" s="2">
        <f>'[1]Qc, Summer, S2'!X55*Main!$B$4</f>
        <v>2.0662453118834474E-2</v>
      </c>
      <c r="Y55" s="2">
        <f>'[1]Qc, Summer, S2'!Y55*Main!$B$4</f>
        <v>1.9496177876204446E-2</v>
      </c>
    </row>
    <row r="56" spans="1:25" x14ac:dyDescent="0.25">
      <c r="A56" s="3">
        <v>74</v>
      </c>
      <c r="B56" s="2">
        <f>'[1]Qc, Summer, S2'!B56*Main!$B$4</f>
        <v>5.7643018133047971E-3</v>
      </c>
      <c r="C56" s="2">
        <f>'[1]Qc, Summer, S2'!C56*Main!$B$4</f>
        <v>4.5127134800431708E-3</v>
      </c>
      <c r="D56" s="2">
        <f>'[1]Qc, Summer, S2'!D56*Main!$B$4</f>
        <v>4.4115888889319395E-3</v>
      </c>
      <c r="E56" s="2">
        <f>'[1]Qc, Summer, S2'!E56*Main!$B$4</f>
        <v>4.5639721489316833E-3</v>
      </c>
      <c r="F56" s="2">
        <f>'[1]Qc, Summer, S2'!F56*Main!$B$4</f>
        <v>4.3741050216548122E-3</v>
      </c>
      <c r="G56" s="2">
        <f>'[1]Qc, Summer, S2'!G56*Main!$B$4</f>
        <v>4.240794776117514E-3</v>
      </c>
      <c r="H56" s="2">
        <f>'[1]Qc, Summer, S2'!H56*Main!$B$4</f>
        <v>4.3866986004601032E-3</v>
      </c>
      <c r="I56" s="2">
        <f>'[1]Qc, Summer, S2'!I56*Main!$B$4</f>
        <v>5.4606388960515839E-3</v>
      </c>
      <c r="J56" s="2">
        <f>'[1]Qc, Summer, S2'!J56*Main!$B$4</f>
        <v>5.7127552880332985E-3</v>
      </c>
      <c r="K56" s="2">
        <f>'[1]Qc, Summer, S2'!K56*Main!$B$4</f>
        <v>7.5922043760350321E-3</v>
      </c>
      <c r="L56" s="2">
        <f>'[1]Qc, Summer, S2'!L56*Main!$B$4</f>
        <v>8.2125334098994106E-3</v>
      </c>
      <c r="M56" s="2">
        <f>'[1]Qc, Summer, S2'!M56*Main!$B$4</f>
        <v>8.5310745475764907E-3</v>
      </c>
      <c r="N56" s="2">
        <f>'[1]Qc, Summer, S2'!N56*Main!$B$4</f>
        <v>7.9842991652808119E-3</v>
      </c>
      <c r="O56" s="2">
        <f>'[1]Qc, Summer, S2'!O56*Main!$B$4</f>
        <v>8.2156431785046138E-3</v>
      </c>
      <c r="P56" s="2">
        <f>'[1]Qc, Summer, S2'!P56*Main!$B$4</f>
        <v>8.2154323903800754E-3</v>
      </c>
      <c r="Q56" s="2">
        <f>'[1]Qc, Summer, S2'!Q56*Main!$B$4</f>
        <v>8.1001967666874293E-3</v>
      </c>
      <c r="R56" s="2">
        <f>'[1]Qc, Summer, S2'!R56*Main!$B$4</f>
        <v>7.3934841475275662E-3</v>
      </c>
      <c r="S56" s="2">
        <f>'[1]Qc, Summer, S2'!S56*Main!$B$4</f>
        <v>6.8888954516784602E-3</v>
      </c>
      <c r="T56" s="2">
        <f>'[1]Qc, Summer, S2'!T56*Main!$B$4</f>
        <v>6.9831477245548643E-3</v>
      </c>
      <c r="U56" s="2">
        <f>'[1]Qc, Summer, S2'!U56*Main!$B$4</f>
        <v>6.9938892740181212E-3</v>
      </c>
      <c r="V56" s="2">
        <f>'[1]Qc, Summer, S2'!V56*Main!$B$4</f>
        <v>6.6089903425456164E-3</v>
      </c>
      <c r="W56" s="2">
        <f>'[1]Qc, Summer, S2'!W56*Main!$B$4</f>
        <v>7.1438725659123048E-3</v>
      </c>
      <c r="X56" s="2">
        <f>'[1]Qc, Summer, S2'!X56*Main!$B$4</f>
        <v>6.985557073283767E-3</v>
      </c>
      <c r="Y56" s="2">
        <f>'[1]Qc, Summer, S2'!Y56*Main!$B$4</f>
        <v>6.0168640607960082E-3</v>
      </c>
    </row>
    <row r="57" spans="1:25" x14ac:dyDescent="0.25">
      <c r="A57" s="3">
        <v>75</v>
      </c>
      <c r="B57" s="2">
        <f>'[1]Qc, Summer, S2'!B57*Main!$B$4</f>
        <v>5.693599540151642E-2</v>
      </c>
      <c r="C57" s="2">
        <f>'[1]Qc, Summer, S2'!C57*Main!$B$4</f>
        <v>5.2603816616060048E-2</v>
      </c>
      <c r="D57" s="2">
        <f>'[1]Qc, Summer, S2'!D57*Main!$B$4</f>
        <v>5.1071901413482702E-2</v>
      </c>
      <c r="E57" s="2">
        <f>'[1]Qc, Summer, S2'!E57*Main!$B$4</f>
        <v>5.2075060307604136E-2</v>
      </c>
      <c r="F57" s="2">
        <f>'[1]Qc, Summer, S2'!F57*Main!$B$4</f>
        <v>5.3802355684977342E-2</v>
      </c>
      <c r="G57" s="2">
        <f>'[1]Qc, Summer, S2'!G57*Main!$B$4</f>
        <v>5.2892286786106718E-2</v>
      </c>
      <c r="H57" s="2">
        <f>'[1]Qc, Summer, S2'!H57*Main!$B$4</f>
        <v>5.3106652606814297E-2</v>
      </c>
      <c r="I57" s="2">
        <f>'[1]Qc, Summer, S2'!I57*Main!$B$4</f>
        <v>6.3645903593592124E-2</v>
      </c>
      <c r="J57" s="2">
        <f>'[1]Qc, Summer, S2'!J57*Main!$B$4</f>
        <v>8.0634216514873361E-2</v>
      </c>
      <c r="K57" s="2">
        <f>'[1]Qc, Summer, S2'!K57*Main!$B$4</f>
        <v>8.6364381871964255E-2</v>
      </c>
      <c r="L57" s="2">
        <f>'[1]Qc, Summer, S2'!L57*Main!$B$4</f>
        <v>9.5009070850799154E-2</v>
      </c>
      <c r="M57" s="2">
        <f>'[1]Qc, Summer, S2'!M57*Main!$B$4</f>
        <v>9.5867247061003497E-2</v>
      </c>
      <c r="N57" s="2">
        <f>'[1]Qc, Summer, S2'!N57*Main!$B$4</f>
        <v>8.7755083745804471E-2</v>
      </c>
      <c r="O57" s="2">
        <f>'[1]Qc, Summer, S2'!O57*Main!$B$4</f>
        <v>8.7214807480081577E-2</v>
      </c>
      <c r="P57" s="2">
        <f>'[1]Qc, Summer, S2'!P57*Main!$B$4</f>
        <v>8.4396448122971951E-2</v>
      </c>
      <c r="Q57" s="2">
        <f>'[1]Qc, Summer, S2'!Q57*Main!$B$4</f>
        <v>8.6480387442506232E-2</v>
      </c>
      <c r="R57" s="2">
        <f>'[1]Qc, Summer, S2'!R57*Main!$B$4</f>
        <v>8.1209356327086146E-2</v>
      </c>
      <c r="S57" s="2">
        <f>'[1]Qc, Summer, S2'!S57*Main!$B$4</f>
        <v>8.4920351890152512E-2</v>
      </c>
      <c r="T57" s="2">
        <f>'[1]Qc, Summer, S2'!T57*Main!$B$4</f>
        <v>8.4653095356028482E-2</v>
      </c>
      <c r="U57" s="2">
        <f>'[1]Qc, Summer, S2'!U57*Main!$B$4</f>
        <v>8.4000661598606086E-2</v>
      </c>
      <c r="V57" s="2">
        <f>'[1]Qc, Summer, S2'!V57*Main!$B$4</f>
        <v>8.2941752740286409E-2</v>
      </c>
      <c r="W57" s="2">
        <f>'[1]Qc, Summer, S2'!W57*Main!$B$4</f>
        <v>7.8816440610942923E-2</v>
      </c>
      <c r="X57" s="2">
        <f>'[1]Qc, Summer, S2'!X57*Main!$B$4</f>
        <v>7.3825848748384867E-2</v>
      </c>
      <c r="Y57" s="2">
        <f>'[1]Qc, Summer, S2'!Y57*Main!$B$4</f>
        <v>6.5854887174094143E-2</v>
      </c>
    </row>
    <row r="58" spans="1:25" x14ac:dyDescent="0.25">
      <c r="A58" s="3">
        <v>76</v>
      </c>
      <c r="B58" s="2">
        <f>'[1]Qc, Summer, S2'!B58*Main!$B$4</f>
        <v>2.417811338694998E-3</v>
      </c>
      <c r="C58" s="2">
        <f>'[1]Qc, Summer, S2'!C58*Main!$B$4</f>
        <v>9.3271254644511931E-3</v>
      </c>
      <c r="D58" s="2">
        <f>'[1]Qc, Summer, S2'!D58*Main!$B$4</f>
        <v>5.5036920945877726E-3</v>
      </c>
      <c r="E58" s="2">
        <f>'[1]Qc, Summer, S2'!E58*Main!$B$4</f>
        <v>6.1892311753914539E-3</v>
      </c>
      <c r="F58" s="2">
        <f>'[1]Qc, Summer, S2'!F58*Main!$B$4</f>
        <v>7.1874139247299282E-3</v>
      </c>
      <c r="G58" s="2">
        <f>'[1]Qc, Summer, S2'!G58*Main!$B$4</f>
        <v>6.6002205633223657E-3</v>
      </c>
      <c r="H58" s="2">
        <f>'[1]Qc, Summer, S2'!H58*Main!$B$4</f>
        <v>6.1103114394027973E-3</v>
      </c>
      <c r="I58" s="2">
        <f>'[1]Qc, Summer, S2'!I58*Main!$B$4</f>
        <v>8.0369456146227591E-3</v>
      </c>
      <c r="J58" s="2">
        <f>'[1]Qc, Summer, S2'!J58*Main!$B$4</f>
        <v>1.9382188771813715E-2</v>
      </c>
      <c r="K58" s="2">
        <f>'[1]Qc, Summer, S2'!K58*Main!$B$4</f>
        <v>4.2493594875571278E-2</v>
      </c>
      <c r="L58" s="2">
        <f>'[1]Qc, Summer, S2'!L58*Main!$B$4</f>
        <v>4.6910600614649502E-2</v>
      </c>
      <c r="M58" s="2">
        <f>'[1]Qc, Summer, S2'!M58*Main!$B$4</f>
        <v>4.3528587190908907E-2</v>
      </c>
      <c r="N58" s="2">
        <f>'[1]Qc, Summer, S2'!N58*Main!$B$4</f>
        <v>3.620317197323486E-2</v>
      </c>
      <c r="O58" s="2">
        <f>'[1]Qc, Summer, S2'!O58*Main!$B$4</f>
        <v>3.7864171726434033E-2</v>
      </c>
      <c r="P58" s="2">
        <f>'[1]Qc, Summer, S2'!P58*Main!$B$4</f>
        <v>4.4861874315808098E-2</v>
      </c>
      <c r="Q58" s="2">
        <f>'[1]Qc, Summer, S2'!Q58*Main!$B$4</f>
        <v>4.4684759134330614E-2</v>
      </c>
      <c r="R58" s="2">
        <f>'[1]Qc, Summer, S2'!R58*Main!$B$4</f>
        <v>4.435822938424084E-2</v>
      </c>
      <c r="S58" s="2">
        <f>'[1]Qc, Summer, S2'!S58*Main!$B$4</f>
        <v>4.3098663474593998E-2</v>
      </c>
      <c r="T58" s="2">
        <f>'[1]Qc, Summer, S2'!T58*Main!$B$4</f>
        <v>2.9445240691588912E-2</v>
      </c>
      <c r="U58" s="2">
        <f>'[1]Qc, Summer, S2'!U58*Main!$B$4</f>
        <v>1.7299226876445042E-2</v>
      </c>
      <c r="V58" s="2">
        <f>'[1]Qc, Summer, S2'!V58*Main!$B$4</f>
        <v>4.3023027876444454E-3</v>
      </c>
      <c r="W58" s="2">
        <f>'[1]Qc, Summer, S2'!W58*Main!$B$4</f>
        <v>5.5292649613581787E-3</v>
      </c>
      <c r="X58" s="2">
        <f>'[1]Qc, Summer, S2'!X58*Main!$B$4</f>
        <v>5.5482357086328029E-3</v>
      </c>
      <c r="Y58" s="2">
        <f>'[1]Qc, Summer, S2'!Y58*Main!$B$4</f>
        <v>1.3482819593465761E-3</v>
      </c>
    </row>
    <row r="59" spans="1:25" x14ac:dyDescent="0.25">
      <c r="A59" s="3">
        <v>77</v>
      </c>
      <c r="B59" s="2">
        <f>'[1]Qc, Summer, S2'!B59*Main!$B$4</f>
        <v>1.5781696767797775E-2</v>
      </c>
      <c r="C59" s="2">
        <f>'[1]Qc, Summer, S2'!C59*Main!$B$4</f>
        <v>1.1822422039498482E-2</v>
      </c>
      <c r="D59" s="2">
        <f>'[1]Qc, Summer, S2'!D59*Main!$B$4</f>
        <v>1.1275587062654505E-2</v>
      </c>
      <c r="E59" s="2">
        <f>'[1]Qc, Summer, S2'!E59*Main!$B$4</f>
        <v>1.2235307049079908E-2</v>
      </c>
      <c r="F59" s="2">
        <f>'[1]Qc, Summer, S2'!F59*Main!$B$4</f>
        <v>1.2118781681644453E-2</v>
      </c>
      <c r="G59" s="2">
        <f>'[1]Qc, Summer, S2'!G59*Main!$B$4</f>
        <v>1.1550132341116289E-2</v>
      </c>
      <c r="H59" s="2">
        <f>'[1]Qc, Summer, S2'!H59*Main!$B$4</f>
        <v>1.1567988633550968E-2</v>
      </c>
      <c r="I59" s="2">
        <f>'[1]Qc, Summer, S2'!I59*Main!$B$4</f>
        <v>1.2705304604383658E-2</v>
      </c>
      <c r="J59" s="2">
        <f>'[1]Qc, Summer, S2'!J59*Main!$B$4</f>
        <v>1.7528669382137017E-2</v>
      </c>
      <c r="K59" s="2">
        <f>'[1]Qc, Summer, S2'!K59*Main!$B$4</f>
        <v>2.3970963840666486E-2</v>
      </c>
      <c r="L59" s="2">
        <f>'[1]Qc, Summer, S2'!L59*Main!$B$4</f>
        <v>2.7009545286456795E-2</v>
      </c>
      <c r="M59" s="2">
        <f>'[1]Qc, Summer, S2'!M59*Main!$B$4</f>
        <v>2.635611718296001E-2</v>
      </c>
      <c r="N59" s="2">
        <f>'[1]Qc, Summer, S2'!N59*Main!$B$4</f>
        <v>2.6456892667735842E-2</v>
      </c>
      <c r="O59" s="2">
        <f>'[1]Qc, Summer, S2'!O59*Main!$B$4</f>
        <v>2.6436078903874945E-2</v>
      </c>
      <c r="P59" s="2">
        <f>'[1]Qc, Summer, S2'!P59*Main!$B$4</f>
        <v>2.7907012697369116E-2</v>
      </c>
      <c r="Q59" s="2">
        <f>'[1]Qc, Summer, S2'!Q59*Main!$B$4</f>
        <v>2.8741079418044643E-2</v>
      </c>
      <c r="R59" s="2">
        <f>'[1]Qc, Summer, S2'!R59*Main!$B$4</f>
        <v>2.8590162478227116E-2</v>
      </c>
      <c r="S59" s="2">
        <f>'[1]Qc, Summer, S2'!S59*Main!$B$4</f>
        <v>2.8290006994435346E-2</v>
      </c>
      <c r="T59" s="2">
        <f>'[1]Qc, Summer, S2'!T59*Main!$B$4</f>
        <v>2.0052838228298484E-2</v>
      </c>
      <c r="U59" s="2">
        <f>'[1]Qc, Summer, S2'!U59*Main!$B$4</f>
        <v>1.5188525926048819E-2</v>
      </c>
      <c r="V59" s="2">
        <f>'[1]Qc, Summer, S2'!V59*Main!$B$4</f>
        <v>1.1591065334843099E-2</v>
      </c>
      <c r="W59" s="2">
        <f>'[1]Qc, Summer, S2'!W59*Main!$B$4</f>
        <v>1.1424823951224627E-2</v>
      </c>
      <c r="X59" s="2">
        <f>'[1]Qc, Summer, S2'!X59*Main!$B$4</f>
        <v>1.1273234733400826E-2</v>
      </c>
      <c r="Y59" s="2">
        <f>'[1]Qc, Summer, S2'!Y59*Main!$B$4</f>
        <v>1.2171096314427357E-2</v>
      </c>
    </row>
    <row r="60" spans="1:25" x14ac:dyDescent="0.25">
      <c r="A60" s="3">
        <v>78</v>
      </c>
      <c r="B60" s="2">
        <f>'[1]Qc, Summer, S2'!B60*Main!$B$4</f>
        <v>1.4349167982006288E-2</v>
      </c>
      <c r="C60" s="2">
        <f>'[1]Qc, Summer, S2'!C60*Main!$B$4</f>
        <v>3.0635747923652631E-2</v>
      </c>
      <c r="D60" s="2">
        <f>'[1]Qc, Summer, S2'!D60*Main!$B$4</f>
        <v>3.0719991071421714E-2</v>
      </c>
      <c r="E60" s="2">
        <f>'[1]Qc, Summer, S2'!E60*Main!$B$4</f>
        <v>1.2777033080943809E-2</v>
      </c>
      <c r="F60" s="2">
        <f>'[1]Qc, Summer, S2'!F60*Main!$B$4</f>
        <v>1.1091439724477769E-2</v>
      </c>
      <c r="G60" s="2">
        <f>'[1]Qc, Summer, S2'!G60*Main!$B$4</f>
        <v>5.4075963452906169E-2</v>
      </c>
      <c r="H60" s="2">
        <f>'[1]Qc, Summer, S2'!H60*Main!$B$4</f>
        <v>7.1149252130246241E-2</v>
      </c>
      <c r="I60" s="2">
        <f>'[1]Qc, Summer, S2'!I60*Main!$B$4</f>
        <v>0.11271338725489351</v>
      </c>
      <c r="J60" s="2">
        <f>'[1]Qc, Summer, S2'!J60*Main!$B$4</f>
        <v>0.14039927327719762</v>
      </c>
      <c r="K60" s="2">
        <f>'[1]Qc, Summer, S2'!K60*Main!$B$4</f>
        <v>0.14474519761879256</v>
      </c>
      <c r="L60" s="2">
        <f>'[1]Qc, Summer, S2'!L60*Main!$B$4</f>
        <v>0.18419558014751636</v>
      </c>
      <c r="M60" s="2">
        <f>'[1]Qc, Summer, S2'!M60*Main!$B$4</f>
        <v>0.18397568527704999</v>
      </c>
      <c r="N60" s="2">
        <f>'[1]Qc, Summer, S2'!N60*Main!$B$4</f>
        <v>0.1504119164861327</v>
      </c>
      <c r="O60" s="2">
        <f>'[1]Qc, Summer, S2'!O60*Main!$B$4</f>
        <v>0.16366312021223151</v>
      </c>
      <c r="P60" s="2">
        <f>'[1]Qc, Summer, S2'!P60*Main!$B$4</f>
        <v>0.16852076473062202</v>
      </c>
      <c r="Q60" s="2">
        <f>'[1]Qc, Summer, S2'!Q60*Main!$B$4</f>
        <v>0.17898923174085668</v>
      </c>
      <c r="R60" s="2">
        <f>'[1]Qc, Summer, S2'!R60*Main!$B$4</f>
        <v>0.18097963226669</v>
      </c>
      <c r="S60" s="2">
        <f>'[1]Qc, Summer, S2'!S60*Main!$B$4</f>
        <v>0.17479289983184992</v>
      </c>
      <c r="T60" s="2">
        <f>'[1]Qc, Summer, S2'!T60*Main!$B$4</f>
        <v>0.19049909564103321</v>
      </c>
      <c r="U60" s="2">
        <f>'[1]Qc, Summer, S2'!U60*Main!$B$4</f>
        <v>0.18473409506325622</v>
      </c>
      <c r="V60" s="2">
        <f>'[1]Qc, Summer, S2'!V60*Main!$B$4</f>
        <v>0.14354899616442565</v>
      </c>
      <c r="W60" s="2">
        <f>'[1]Qc, Summer, S2'!W60*Main!$B$4</f>
        <v>9.9586190587114723E-2</v>
      </c>
      <c r="X60" s="2">
        <f>'[1]Qc, Summer, S2'!X60*Main!$B$4</f>
        <v>3.3633649100745025E-2</v>
      </c>
      <c r="Y60" s="2">
        <f>'[1]Qc, Summer, S2'!Y60*Main!$B$4</f>
        <v>3.0665669353110929E-2</v>
      </c>
    </row>
    <row r="61" spans="1:25" x14ac:dyDescent="0.25">
      <c r="A61" s="3">
        <v>79</v>
      </c>
      <c r="B61" s="2">
        <f>'[1]Qc, Summer, S2'!B61*Main!$B$4</f>
        <v>0.10300835933251361</v>
      </c>
      <c r="C61" s="2">
        <f>'[1]Qc, Summer, S2'!C61*Main!$B$4</f>
        <v>0.10543808111991393</v>
      </c>
      <c r="D61" s="2">
        <f>'[1]Qc, Summer, S2'!D61*Main!$B$4</f>
        <v>0.10589932471430047</v>
      </c>
      <c r="E61" s="2">
        <f>'[1]Qc, Summer, S2'!E61*Main!$B$4</f>
        <v>0.10645186954781985</v>
      </c>
      <c r="F61" s="2">
        <f>'[1]Qc, Summer, S2'!F61*Main!$B$4</f>
        <v>0.10463186933255433</v>
      </c>
      <c r="G61" s="2">
        <f>'[1]Qc, Summer, S2'!G61*Main!$B$4</f>
        <v>0.10572967062312294</v>
      </c>
      <c r="H61" s="2">
        <f>'[1]Qc, Summer, S2'!H61*Main!$B$4</f>
        <v>0.10547408137723252</v>
      </c>
      <c r="I61" s="2">
        <f>'[1]Qc, Summer, S2'!I61*Main!$B$4</f>
        <v>0.1098371540501004</v>
      </c>
      <c r="J61" s="2">
        <f>'[1]Qc, Summer, S2'!J61*Main!$B$4</f>
        <v>0.11477343118383172</v>
      </c>
      <c r="K61" s="2">
        <f>'[1]Qc, Summer, S2'!K61*Main!$B$4</f>
        <v>0.11132046272512233</v>
      </c>
      <c r="L61" s="2">
        <f>'[1]Qc, Summer, S2'!L61*Main!$B$4</f>
        <v>0.10528549424520753</v>
      </c>
      <c r="M61" s="2">
        <f>'[1]Qc, Summer, S2'!M61*Main!$B$4</f>
        <v>0.10387321822521425</v>
      </c>
      <c r="N61" s="2">
        <f>'[1]Qc, Summer, S2'!N61*Main!$B$4</f>
        <v>9.6781828959371249E-2</v>
      </c>
      <c r="O61" s="2">
        <f>'[1]Qc, Summer, S2'!O61*Main!$B$4</f>
        <v>9.753322921273451E-2</v>
      </c>
      <c r="P61" s="2">
        <f>'[1]Qc, Summer, S2'!P61*Main!$B$4</f>
        <v>9.5849190648604171E-2</v>
      </c>
      <c r="Q61" s="2">
        <f>'[1]Qc, Summer, S2'!Q61*Main!$B$4</f>
        <v>0.1005619271601968</v>
      </c>
      <c r="R61" s="2">
        <f>'[1]Qc, Summer, S2'!R61*Main!$B$4</f>
        <v>0.11109157533161172</v>
      </c>
      <c r="S61" s="2">
        <f>'[1]Qc, Summer, S2'!S61*Main!$B$4</f>
        <v>0.11356950046369754</v>
      </c>
      <c r="T61" s="2">
        <f>'[1]Qc, Summer, S2'!T61*Main!$B$4</f>
        <v>0.11385262257483575</v>
      </c>
      <c r="U61" s="2">
        <f>'[1]Qc, Summer, S2'!U61*Main!$B$4</f>
        <v>0.11494887201600933</v>
      </c>
      <c r="V61" s="2">
        <f>'[1]Qc, Summer, S2'!V61*Main!$B$4</f>
        <v>0.11370913196183169</v>
      </c>
      <c r="W61" s="2">
        <f>'[1]Qc, Summer, S2'!W61*Main!$B$4</f>
        <v>0.11332876368750021</v>
      </c>
      <c r="X61" s="2">
        <f>'[1]Qc, Summer, S2'!X61*Main!$B$4</f>
        <v>0.10338496671261958</v>
      </c>
      <c r="Y61" s="2">
        <f>'[1]Qc, Summer, S2'!Y61*Main!$B$4</f>
        <v>0.10189797880997538</v>
      </c>
    </row>
    <row r="62" spans="1:25" x14ac:dyDescent="0.25">
      <c r="A62" s="3">
        <v>81</v>
      </c>
      <c r="B62" s="2">
        <f>'[1]Qc, Summer, S2'!B62*Main!$B$4</f>
        <v>8.027679949898851E-4</v>
      </c>
      <c r="C62" s="2">
        <f>'[1]Qc, Summer, S2'!C62*Main!$B$4</f>
        <v>5.2358629745722187E-4</v>
      </c>
      <c r="D62" s="2">
        <f>'[1]Qc, Summer, S2'!D62*Main!$B$4</f>
        <v>3.4519222433059389E-4</v>
      </c>
      <c r="E62" s="2">
        <f>'[1]Qc, Summer, S2'!E62*Main!$B$4</f>
        <v>3.8618885914910579E-4</v>
      </c>
      <c r="F62" s="2">
        <f>'[1]Qc, Summer, S2'!F62*Main!$B$4</f>
        <v>3.8248056998784076E-4</v>
      </c>
      <c r="G62" s="2">
        <f>'[1]Qc, Summer, S2'!G62*Main!$B$4</f>
        <v>3.8074754580861171E-4</v>
      </c>
      <c r="H62" s="2">
        <f>'[1]Qc, Summer, S2'!H62*Main!$B$4</f>
        <v>4.0590913662223981E-4</v>
      </c>
      <c r="I62" s="2">
        <f>'[1]Qc, Summer, S2'!I62*Main!$B$4</f>
        <v>4.890619248780132E-4</v>
      </c>
      <c r="J62" s="2">
        <f>'[1]Qc, Summer, S2'!J62*Main!$B$4</f>
        <v>5.014579587917222E-4</v>
      </c>
      <c r="K62" s="2">
        <f>'[1]Qc, Summer, S2'!K62*Main!$B$4</f>
        <v>5.5932794386556847E-4</v>
      </c>
      <c r="L62" s="2">
        <f>'[1]Qc, Summer, S2'!L62*Main!$B$4</f>
        <v>6.3729711002210232E-4</v>
      </c>
      <c r="M62" s="2">
        <f>'[1]Qc, Summer, S2'!M62*Main!$B$4</f>
        <v>6.2411347161513717E-4</v>
      </c>
      <c r="N62" s="2">
        <f>'[1]Qc, Summer, S2'!N62*Main!$B$4</f>
        <v>7.3461243232078404E-4</v>
      </c>
      <c r="O62" s="2">
        <f>'[1]Qc, Summer, S2'!O62*Main!$B$4</f>
        <v>7.1110753316310112E-4</v>
      </c>
      <c r="P62" s="2">
        <f>'[1]Qc, Summer, S2'!P62*Main!$B$4</f>
        <v>6.2422659089662999E-4</v>
      </c>
      <c r="Q62" s="2">
        <f>'[1]Qc, Summer, S2'!Q62*Main!$B$4</f>
        <v>5.4915677308834386E-4</v>
      </c>
      <c r="R62" s="2">
        <f>'[1]Qc, Summer, S2'!R62*Main!$B$4</f>
        <v>5.2099393460622897E-4</v>
      </c>
      <c r="S62" s="2">
        <f>'[1]Qc, Summer, S2'!S62*Main!$B$4</f>
        <v>6.9997549226145559E-4</v>
      </c>
      <c r="T62" s="2">
        <f>'[1]Qc, Summer, S2'!T62*Main!$B$4</f>
        <v>1.1335740217876596E-3</v>
      </c>
      <c r="U62" s="2">
        <f>'[1]Qc, Summer, S2'!U62*Main!$B$4</f>
        <v>1.6332597785026603E-3</v>
      </c>
      <c r="V62" s="2">
        <f>'[1]Qc, Summer, S2'!V62*Main!$B$4</f>
        <v>1.7758579447525826E-3</v>
      </c>
      <c r="W62" s="2">
        <f>'[1]Qc, Summer, S2'!W62*Main!$B$4</f>
        <v>1.6307547842024138E-3</v>
      </c>
      <c r="X62" s="2">
        <f>'[1]Qc, Summer, S2'!X62*Main!$B$4</f>
        <v>1.2557654696562673E-3</v>
      </c>
      <c r="Y62" s="2">
        <f>'[1]Qc, Summer, S2'!Y62*Main!$B$4</f>
        <v>1.1029654156860149E-3</v>
      </c>
    </row>
    <row r="63" spans="1:25" x14ac:dyDescent="0.25">
      <c r="A63" s="3">
        <v>82</v>
      </c>
      <c r="B63" s="2">
        <f>'[1]Qc, Summer, S2'!B63*Main!$B$4</f>
        <v>1.3251178159301836E-2</v>
      </c>
      <c r="C63" s="2">
        <f>'[1]Qc, Summer, S2'!C63*Main!$B$4</f>
        <v>1.2023163516435748E-2</v>
      </c>
      <c r="D63" s="2">
        <f>'[1]Qc, Summer, S2'!D63*Main!$B$4</f>
        <v>1.0699343463761661E-2</v>
      </c>
      <c r="E63" s="2">
        <f>'[1]Qc, Summer, S2'!E63*Main!$B$4</f>
        <v>1.038573064808185E-2</v>
      </c>
      <c r="F63" s="2">
        <f>'[1]Qc, Summer, S2'!F63*Main!$B$4</f>
        <v>1.0554071451991312E-2</v>
      </c>
      <c r="G63" s="2">
        <f>'[1]Qc, Summer, S2'!G63*Main!$B$4</f>
        <v>1.0516143016741229E-2</v>
      </c>
      <c r="H63" s="2">
        <f>'[1]Qc, Summer, S2'!H63*Main!$B$4</f>
        <v>1.1263658956305215E-2</v>
      </c>
      <c r="I63" s="2">
        <f>'[1]Qc, Summer, S2'!I63*Main!$B$4</f>
        <v>1.2584354157803231E-2</v>
      </c>
      <c r="J63" s="2">
        <f>'[1]Qc, Summer, S2'!J63*Main!$B$4</f>
        <v>1.2994342761977066E-2</v>
      </c>
      <c r="K63" s="2">
        <f>'[1]Qc, Summer, S2'!K63*Main!$B$4</f>
        <v>1.3023378918099062E-2</v>
      </c>
      <c r="L63" s="2">
        <f>'[1]Qc, Summer, S2'!L63*Main!$B$4</f>
        <v>1.3624791649090966E-2</v>
      </c>
      <c r="M63" s="2">
        <f>'[1]Qc, Summer, S2'!M63*Main!$B$4</f>
        <v>1.3671378399686927E-2</v>
      </c>
      <c r="N63" s="2">
        <f>'[1]Qc, Summer, S2'!N63*Main!$B$4</f>
        <v>1.3747935506129608E-2</v>
      </c>
      <c r="O63" s="2">
        <f>'[1]Qc, Summer, S2'!O63*Main!$B$4</f>
        <v>1.3919538743690842E-2</v>
      </c>
      <c r="P63" s="2">
        <f>'[1]Qc, Summer, S2'!P63*Main!$B$4</f>
        <v>1.3847124561957668E-2</v>
      </c>
      <c r="Q63" s="2">
        <f>'[1]Qc, Summer, S2'!Q63*Main!$B$4</f>
        <v>1.3684049966419623E-2</v>
      </c>
      <c r="R63" s="2">
        <f>'[1]Qc, Summer, S2'!R63*Main!$B$4</f>
        <v>1.3967924366763225E-2</v>
      </c>
      <c r="S63" s="2">
        <f>'[1]Qc, Summer, S2'!S63*Main!$B$4</f>
        <v>1.4188671402483536E-2</v>
      </c>
      <c r="T63" s="2">
        <f>'[1]Qc, Summer, S2'!T63*Main!$B$4</f>
        <v>1.580602403493522E-2</v>
      </c>
      <c r="U63" s="2">
        <f>'[1]Qc, Summer, S2'!U63*Main!$B$4</f>
        <v>1.5654208026747062E-2</v>
      </c>
      <c r="V63" s="2">
        <f>'[1]Qc, Summer, S2'!V63*Main!$B$4</f>
        <v>1.5616539306009931E-2</v>
      </c>
      <c r="W63" s="2">
        <f>'[1]Qc, Summer, S2'!W63*Main!$B$4</f>
        <v>1.4193663365572503E-2</v>
      </c>
      <c r="X63" s="2">
        <f>'[1]Qc, Summer, S2'!X63*Main!$B$4</f>
        <v>1.2406756150124246E-2</v>
      </c>
      <c r="Y63" s="2">
        <f>'[1]Qc, Summer, S2'!Y63*Main!$B$4</f>
        <v>1.0600862369095333E-2</v>
      </c>
    </row>
    <row r="64" spans="1:25" x14ac:dyDescent="0.25">
      <c r="A64" s="3">
        <v>83</v>
      </c>
      <c r="B64" s="2">
        <f>'[1]Qc, Summer, S2'!B64*Main!$B$4</f>
        <v>9.0687545878387708E-3</v>
      </c>
      <c r="C64" s="2">
        <f>'[1]Qc, Summer, S2'!C64*Main!$B$4</f>
        <v>8.7305299594467641E-3</v>
      </c>
      <c r="D64" s="2">
        <f>'[1]Qc, Summer, S2'!D64*Main!$B$4</f>
        <v>8.5173345094516125E-3</v>
      </c>
      <c r="E64" s="2">
        <f>'[1]Qc, Summer, S2'!E64*Main!$B$4</f>
        <v>7.127645926866287E-3</v>
      </c>
      <c r="F64" s="2">
        <f>'[1]Qc, Summer, S2'!F64*Main!$B$4</f>
        <v>9.1291523750029521E-3</v>
      </c>
      <c r="G64" s="2">
        <f>'[1]Qc, Summer, S2'!G64*Main!$B$4</f>
        <v>9.5783681709254425E-3</v>
      </c>
      <c r="H64" s="2">
        <f>'[1]Qc, Summer, S2'!H64*Main!$B$4</f>
        <v>8.1962092859441376E-3</v>
      </c>
      <c r="I64" s="2">
        <f>'[1]Qc, Summer, S2'!I64*Main!$B$4</f>
        <v>9.409019961642423E-3</v>
      </c>
      <c r="J64" s="2">
        <f>'[1]Qc, Summer, S2'!J64*Main!$B$4</f>
        <v>1.7704971944125666E-2</v>
      </c>
      <c r="K64" s="2">
        <f>'[1]Qc, Summer, S2'!K64*Main!$B$4</f>
        <v>3.8762069726351177E-2</v>
      </c>
      <c r="L64" s="2">
        <f>'[1]Qc, Summer, S2'!L64*Main!$B$4</f>
        <v>4.5787209719335482E-2</v>
      </c>
      <c r="M64" s="2">
        <f>'[1]Qc, Summer, S2'!M64*Main!$B$4</f>
        <v>5.1480193044500376E-2</v>
      </c>
      <c r="N64" s="2">
        <f>'[1]Qc, Summer, S2'!N64*Main!$B$4</f>
        <v>3.8264045811438274E-2</v>
      </c>
      <c r="O64" s="2">
        <f>'[1]Qc, Summer, S2'!O64*Main!$B$4</f>
        <v>2.3873357719044166E-2</v>
      </c>
      <c r="P64" s="2">
        <f>'[1]Qc, Summer, S2'!P64*Main!$B$4</f>
        <v>3.7292057625083946E-2</v>
      </c>
      <c r="Q64" s="2">
        <f>'[1]Qc, Summer, S2'!Q64*Main!$B$4</f>
        <v>3.826743902201548E-2</v>
      </c>
      <c r="R64" s="2">
        <f>'[1]Qc, Summer, S2'!R64*Main!$B$4</f>
        <v>3.9111826451640359E-2</v>
      </c>
      <c r="S64" s="2">
        <f>'[1]Qc, Summer, S2'!S64*Main!$B$4</f>
        <v>2.455587807846921E-2</v>
      </c>
      <c r="T64" s="2">
        <f>'[1]Qc, Summer, S2'!T64*Main!$B$4</f>
        <v>8.9550789066279793E-3</v>
      </c>
      <c r="U64" s="2">
        <f>'[1]Qc, Summer, S2'!U64*Main!$B$4</f>
        <v>7.3821781052595924E-3</v>
      </c>
      <c r="V64" s="2">
        <f>'[1]Qc, Summer, S2'!V64*Main!$B$4</f>
        <v>6.4799030329169283E-3</v>
      </c>
      <c r="W64" s="2">
        <f>'[1]Qc, Summer, S2'!W64*Main!$B$4</f>
        <v>8.3480653916987464E-3</v>
      </c>
      <c r="X64" s="2">
        <f>'[1]Qc, Summer, S2'!X64*Main!$B$4</f>
        <v>7.9890540377131232E-3</v>
      </c>
      <c r="Y64" s="2">
        <f>'[1]Qc, Summer, S2'!Y64*Main!$B$4</f>
        <v>8.3228866950425494E-3</v>
      </c>
    </row>
    <row r="65" spans="1:25" x14ac:dyDescent="0.25">
      <c r="A65" s="3">
        <v>84</v>
      </c>
      <c r="B65" s="2">
        <f>'[1]Qc, Summer, S2'!B65*Main!$B$4</f>
        <v>5.0573193632734706E-3</v>
      </c>
      <c r="C65" s="2">
        <f>'[1]Qc, Summer, S2'!C65*Main!$B$4</f>
        <v>4.7657449426353376E-3</v>
      </c>
      <c r="D65" s="2">
        <f>'[1]Qc, Summer, S2'!D65*Main!$B$4</f>
        <v>4.9306765337277757E-3</v>
      </c>
      <c r="E65" s="2">
        <f>'[1]Qc, Summer, S2'!E65*Main!$B$4</f>
        <v>4.778593269741227E-3</v>
      </c>
      <c r="F65" s="2">
        <f>'[1]Qc, Summer, S2'!F65*Main!$B$4</f>
        <v>4.4620891987999728E-3</v>
      </c>
      <c r="G65" s="2">
        <f>'[1]Qc, Summer, S2'!G65*Main!$B$4</f>
        <v>5.068702105932312E-3</v>
      </c>
      <c r="H65" s="2">
        <f>'[1]Qc, Summer, S2'!H65*Main!$B$4</f>
        <v>5.0001325082995656E-3</v>
      </c>
      <c r="I65" s="2">
        <f>'[1]Qc, Summer, S2'!I65*Main!$B$4</f>
        <v>4.4480140333078115E-3</v>
      </c>
      <c r="J65" s="2">
        <f>'[1]Qc, Summer, S2'!J65*Main!$B$4</f>
        <v>9.4907020153049988E-3</v>
      </c>
      <c r="K65" s="2">
        <f>'[1]Qc, Summer, S2'!K65*Main!$B$4</f>
        <v>1.3615300297605444E-2</v>
      </c>
      <c r="L65" s="2">
        <f>'[1]Qc, Summer, S2'!L65*Main!$B$4</f>
        <v>1.3761590382909231E-2</v>
      </c>
      <c r="M65" s="2">
        <f>'[1]Qc, Summer, S2'!M65*Main!$B$4</f>
        <v>1.3558744151601037E-2</v>
      </c>
      <c r="N65" s="2">
        <f>'[1]Qc, Summer, S2'!N65*Main!$B$4</f>
        <v>1.252292192699821E-2</v>
      </c>
      <c r="O65" s="2">
        <f>'[1]Qc, Summer, S2'!O65*Main!$B$4</f>
        <v>1.2591417583246953E-2</v>
      </c>
      <c r="P65" s="2">
        <f>'[1]Qc, Summer, S2'!P65*Main!$B$4</f>
        <v>1.3963277647400046E-2</v>
      </c>
      <c r="Q65" s="2">
        <f>'[1]Qc, Summer, S2'!Q65*Main!$B$4</f>
        <v>1.3550411582999102E-2</v>
      </c>
      <c r="R65" s="2">
        <f>'[1]Qc, Summer, S2'!R65*Main!$B$4</f>
        <v>1.3445205501064574E-2</v>
      </c>
      <c r="S65" s="2">
        <f>'[1]Qc, Summer, S2'!S65*Main!$B$4</f>
        <v>1.2255264417209701E-2</v>
      </c>
      <c r="T65" s="2">
        <f>'[1]Qc, Summer, S2'!T65*Main!$B$4</f>
        <v>9.4254211538561446E-3</v>
      </c>
      <c r="U65" s="2">
        <f>'[1]Qc, Summer, S2'!U65*Main!$B$4</f>
        <v>5.1367579764866654E-3</v>
      </c>
      <c r="V65" s="2">
        <f>'[1]Qc, Summer, S2'!V65*Main!$B$4</f>
        <v>4.050910175130493E-3</v>
      </c>
      <c r="W65" s="2">
        <f>'[1]Qc, Summer, S2'!W65*Main!$B$4</f>
        <v>5.2919112793795514E-3</v>
      </c>
      <c r="X65" s="2">
        <f>'[1]Qc, Summer, S2'!X65*Main!$B$4</f>
        <v>5.7367790644155207E-3</v>
      </c>
      <c r="Y65" s="2">
        <f>'[1]Qc, Summer, S2'!Y65*Main!$B$4</f>
        <v>4.6916032547366657E-3</v>
      </c>
    </row>
    <row r="66" spans="1:25" x14ac:dyDescent="0.25">
      <c r="A66" s="3">
        <v>85</v>
      </c>
      <c r="B66" s="2">
        <f>'[1]Qc, Summer, S2'!B66*Main!$B$4</f>
        <v>1.533736183895446E-2</v>
      </c>
      <c r="C66" s="2">
        <f>'[1]Qc, Summer, S2'!C66*Main!$B$4</f>
        <v>1.4762497007759293E-2</v>
      </c>
      <c r="D66" s="2">
        <f>'[1]Qc, Summer, S2'!D66*Main!$B$4</f>
        <v>1.2715567006321239E-2</v>
      </c>
      <c r="E66" s="2">
        <f>'[1]Qc, Summer, S2'!E66*Main!$B$4</f>
        <v>1.1531656743607156E-2</v>
      </c>
      <c r="F66" s="2">
        <f>'[1]Qc, Summer, S2'!F66*Main!$B$4</f>
        <v>1.2007428348479399E-2</v>
      </c>
      <c r="G66" s="2">
        <f>'[1]Qc, Summer, S2'!G66*Main!$B$4</f>
        <v>1.1590228803961423E-2</v>
      </c>
      <c r="H66" s="2">
        <f>'[1]Qc, Summer, S2'!H66*Main!$B$4</f>
        <v>1.0378092613474901E-2</v>
      </c>
      <c r="I66" s="2">
        <f>'[1]Qc, Summer, S2'!I66*Main!$B$4</f>
        <v>9.630515975759868E-3</v>
      </c>
      <c r="J66" s="2">
        <f>'[1]Qc, Summer, S2'!J66*Main!$B$4</f>
        <v>9.8991227678439635E-3</v>
      </c>
      <c r="K66" s="2">
        <f>'[1]Qc, Summer, S2'!K66*Main!$B$4</f>
        <v>9.678267027253145E-3</v>
      </c>
      <c r="L66" s="2">
        <f>'[1]Qc, Summer, S2'!L66*Main!$B$4</f>
        <v>1.0288336786054392E-2</v>
      </c>
      <c r="M66" s="2">
        <f>'[1]Qc, Summer, S2'!M66*Main!$B$4</f>
        <v>1.2181599301763626E-2</v>
      </c>
      <c r="N66" s="2">
        <f>'[1]Qc, Summer, S2'!N66*Main!$B$4</f>
        <v>1.3357256455273504E-2</v>
      </c>
      <c r="O66" s="2">
        <f>'[1]Qc, Summer, S2'!O66*Main!$B$4</f>
        <v>1.4797472569927937E-2</v>
      </c>
      <c r="P66" s="2">
        <f>'[1]Qc, Summer, S2'!P66*Main!$B$4</f>
        <v>1.4754005520361897E-2</v>
      </c>
      <c r="Q66" s="2">
        <f>'[1]Qc, Summer, S2'!Q66*Main!$B$4</f>
        <v>1.5053510614268533E-2</v>
      </c>
      <c r="R66" s="2">
        <f>'[1]Qc, Summer, S2'!R66*Main!$B$4</f>
        <v>1.4708385893639252E-2</v>
      </c>
      <c r="S66" s="2">
        <f>'[1]Qc, Summer, S2'!S66*Main!$B$4</f>
        <v>1.4331708434758892E-2</v>
      </c>
      <c r="T66" s="2">
        <f>'[1]Qc, Summer, S2'!T66*Main!$B$4</f>
        <v>1.4583333723518516E-2</v>
      </c>
      <c r="U66" s="2">
        <f>'[1]Qc, Summer, S2'!U66*Main!$B$4</f>
        <v>1.7562099348659505E-2</v>
      </c>
      <c r="V66" s="2">
        <f>'[1]Qc, Summer, S2'!V66*Main!$B$4</f>
        <v>1.8819426048334167E-2</v>
      </c>
      <c r="W66" s="2">
        <f>'[1]Qc, Summer, S2'!W66*Main!$B$4</f>
        <v>1.9432939967372734E-2</v>
      </c>
      <c r="X66" s="2">
        <f>'[1]Qc, Summer, S2'!X66*Main!$B$4</f>
        <v>1.7574862514420139E-2</v>
      </c>
      <c r="Y66" s="2">
        <f>'[1]Qc, Summer, S2'!Y66*Main!$B$4</f>
        <v>1.6954820049402214E-2</v>
      </c>
    </row>
    <row r="67" spans="1:25" x14ac:dyDescent="0.25">
      <c r="A67" s="3">
        <v>87</v>
      </c>
      <c r="B67" s="2">
        <f>'[1]Qc, Summer, S2'!B67*Main!$B$4</f>
        <v>1.079893846146656E-2</v>
      </c>
      <c r="C67" s="2">
        <f>'[1]Qc, Summer, S2'!C67*Main!$B$4</f>
        <v>9.5647951446828361E-3</v>
      </c>
      <c r="D67" s="2">
        <f>'[1]Qc, Summer, S2'!D67*Main!$B$4</f>
        <v>1.1256969100391106E-2</v>
      </c>
      <c r="E67" s="2">
        <f>'[1]Qc, Summer, S2'!E67*Main!$B$4</f>
        <v>1.0038671679705936E-2</v>
      </c>
      <c r="F67" s="2">
        <f>'[1]Qc, Summer, S2'!F67*Main!$B$4</f>
        <v>9.2878579912022974E-3</v>
      </c>
      <c r="G67" s="2">
        <f>'[1]Qc, Summer, S2'!G67*Main!$B$4</f>
        <v>1.4287317853628011E-2</v>
      </c>
      <c r="H67" s="2">
        <f>'[1]Qc, Summer, S2'!H67*Main!$B$4</f>
        <v>3.0280160681121104E-2</v>
      </c>
      <c r="I67" s="2">
        <f>'[1]Qc, Summer, S2'!I67*Main!$B$4</f>
        <v>4.2770797997313668E-2</v>
      </c>
      <c r="J67" s="2">
        <f>'[1]Qc, Summer, S2'!J67*Main!$B$4</f>
        <v>5.2173475370039475E-2</v>
      </c>
      <c r="K67" s="2">
        <f>'[1]Qc, Summer, S2'!K67*Main!$B$4</f>
        <v>5.3089811444972393E-2</v>
      </c>
      <c r="L67" s="2">
        <f>'[1]Qc, Summer, S2'!L67*Main!$B$4</f>
        <v>5.2551963105291304E-2</v>
      </c>
      <c r="M67" s="2">
        <f>'[1]Qc, Summer, S2'!M67*Main!$B$4</f>
        <v>5.0758405211826431E-2</v>
      </c>
      <c r="N67" s="2">
        <f>'[1]Qc, Summer, S2'!N67*Main!$B$4</f>
        <v>3.7759192802731441E-2</v>
      </c>
      <c r="O67" s="2">
        <f>'[1]Qc, Summer, S2'!O67*Main!$B$4</f>
        <v>2.8334002853650644E-2</v>
      </c>
      <c r="P67" s="2">
        <f>'[1]Qc, Summer, S2'!P67*Main!$B$4</f>
        <v>2.445127125282591E-2</v>
      </c>
      <c r="Q67" s="2">
        <f>'[1]Qc, Summer, S2'!Q67*Main!$B$4</f>
        <v>1.914286791793986E-2</v>
      </c>
      <c r="R67" s="2">
        <f>'[1]Qc, Summer, S2'!R67*Main!$B$4</f>
        <v>1.6802434214329389E-2</v>
      </c>
      <c r="S67" s="2">
        <f>'[1]Qc, Summer, S2'!S67*Main!$B$4</f>
        <v>1.6284769297407294E-2</v>
      </c>
      <c r="T67" s="2">
        <f>'[1]Qc, Summer, S2'!T67*Main!$B$4</f>
        <v>1.9257797659738E-2</v>
      </c>
      <c r="U67" s="2">
        <f>'[1]Qc, Summer, S2'!U67*Main!$B$4</f>
        <v>1.6015503286616092E-2</v>
      </c>
      <c r="V67" s="2">
        <f>'[1]Qc, Summer, S2'!V67*Main!$B$4</f>
        <v>1.2658205230312051E-2</v>
      </c>
      <c r="W67" s="2">
        <f>'[1]Qc, Summer, S2'!W67*Main!$B$4</f>
        <v>1.0503095673273427E-2</v>
      </c>
      <c r="X67" s="2">
        <f>'[1]Qc, Summer, S2'!X67*Main!$B$4</f>
        <v>9.1784532526195776E-3</v>
      </c>
      <c r="Y67" s="2">
        <f>'[1]Qc, Summer, S2'!Y67*Main!$B$4</f>
        <v>6.9370502378430839E-3</v>
      </c>
    </row>
    <row r="68" spans="1:25" x14ac:dyDescent="0.25">
      <c r="A68" s="3">
        <v>88</v>
      </c>
      <c r="B68" s="2">
        <f>'[1]Qc, Summer, S2'!B68*Main!$B$4</f>
        <v>2.7204702533497917E-2</v>
      </c>
      <c r="C68" s="2">
        <f>'[1]Qc, Summer, S2'!C68*Main!$B$4</f>
        <v>2.3024531599173784E-2</v>
      </c>
      <c r="D68" s="2">
        <f>'[1]Qc, Summer, S2'!D68*Main!$B$4</f>
        <v>2.3676596753278913E-2</v>
      </c>
      <c r="E68" s="2">
        <f>'[1]Qc, Summer, S2'!E68*Main!$B$4</f>
        <v>2.2740463516548206E-2</v>
      </c>
      <c r="F68" s="2">
        <f>'[1]Qc, Summer, S2'!F68*Main!$B$4</f>
        <v>2.7508156501964504E-2</v>
      </c>
      <c r="G68" s="2">
        <f>'[1]Qc, Summer, S2'!G68*Main!$B$4</f>
        <v>2.9522933037389926E-2</v>
      </c>
      <c r="H68" s="2">
        <f>'[1]Qc, Summer, S2'!H68*Main!$B$4</f>
        <v>4.0588026085638364E-2</v>
      </c>
      <c r="I68" s="2">
        <f>'[1]Qc, Summer, S2'!I68*Main!$B$4</f>
        <v>4.8676840477534539E-2</v>
      </c>
      <c r="J68" s="2">
        <f>'[1]Qc, Summer, S2'!J68*Main!$B$4</f>
        <v>4.8459851025231496E-2</v>
      </c>
      <c r="K68" s="2">
        <f>'[1]Qc, Summer, S2'!K68*Main!$B$4</f>
        <v>4.3549730931990938E-2</v>
      </c>
      <c r="L68" s="2">
        <f>'[1]Qc, Summer, S2'!L68*Main!$B$4</f>
        <v>3.8170608917057577E-2</v>
      </c>
      <c r="M68" s="2">
        <f>'[1]Qc, Summer, S2'!M68*Main!$B$4</f>
        <v>3.275956997496686E-2</v>
      </c>
      <c r="N68" s="2">
        <f>'[1]Qc, Summer, S2'!N68*Main!$B$4</f>
        <v>2.0826373074076164E-2</v>
      </c>
      <c r="O68" s="2">
        <f>'[1]Qc, Summer, S2'!O68*Main!$B$4</f>
        <v>1.7730902194252076E-2</v>
      </c>
      <c r="P68" s="2">
        <f>'[1]Qc, Summer, S2'!P68*Main!$B$4</f>
        <v>1.7681009233762073E-2</v>
      </c>
      <c r="Q68" s="2">
        <f>'[1]Qc, Summer, S2'!Q68*Main!$B$4</f>
        <v>1.916590231446005E-2</v>
      </c>
      <c r="R68" s="2">
        <f>'[1]Qc, Summer, S2'!R68*Main!$B$4</f>
        <v>2.6248137379456516E-2</v>
      </c>
      <c r="S68" s="2">
        <f>'[1]Qc, Summer, S2'!S68*Main!$B$4</f>
        <v>2.9208519557917693E-2</v>
      </c>
      <c r="T68" s="2">
        <f>'[1]Qc, Summer, S2'!T68*Main!$B$4</f>
        <v>3.0058452775276381E-2</v>
      </c>
      <c r="U68" s="2">
        <f>'[1]Qc, Summer, S2'!U68*Main!$B$4</f>
        <v>3.0450542598309805E-2</v>
      </c>
      <c r="V68" s="2">
        <f>'[1]Qc, Summer, S2'!V68*Main!$B$4</f>
        <v>3.2584014368103646E-2</v>
      </c>
      <c r="W68" s="2">
        <f>'[1]Qc, Summer, S2'!W68*Main!$B$4</f>
        <v>2.9040237061019995E-2</v>
      </c>
      <c r="X68" s="2">
        <f>'[1]Qc, Summer, S2'!X68*Main!$B$4</f>
        <v>2.41521886548373E-2</v>
      </c>
      <c r="Y68" s="2">
        <f>'[1]Qc, Summer, S2'!Y68*Main!$B$4</f>
        <v>2.424615325526451E-2</v>
      </c>
    </row>
    <row r="69" spans="1:25" x14ac:dyDescent="0.25">
      <c r="A69" s="3">
        <v>89</v>
      </c>
      <c r="B69" s="2">
        <f>'[1]Qc, Summer, S2'!B69*Main!$B$4</f>
        <v>0.19393234492587219</v>
      </c>
      <c r="C69" s="2">
        <f>'[1]Qc, Summer, S2'!C69*Main!$B$4</f>
        <v>0.19118801119443909</v>
      </c>
      <c r="D69" s="2">
        <f>'[1]Qc, Summer, S2'!D69*Main!$B$4</f>
        <v>0.19285690354661206</v>
      </c>
      <c r="E69" s="2">
        <f>'[1]Qc, Summer, S2'!E69*Main!$B$4</f>
        <v>0.19295950770113843</v>
      </c>
      <c r="F69" s="2">
        <f>'[1]Qc, Summer, S2'!F69*Main!$B$4</f>
        <v>0.19430692609133604</v>
      </c>
      <c r="G69" s="2">
        <f>'[1]Qc, Summer, S2'!G69*Main!$B$4</f>
        <v>0.18639463240690468</v>
      </c>
      <c r="H69" s="2">
        <f>'[1]Qc, Summer, S2'!H69*Main!$B$4</f>
        <v>0.18305245168495288</v>
      </c>
      <c r="I69" s="2">
        <f>'[1]Qc, Summer, S2'!I69*Main!$B$4</f>
        <v>0.18759580963818692</v>
      </c>
      <c r="J69" s="2">
        <f>'[1]Qc, Summer, S2'!J69*Main!$B$4</f>
        <v>0.19425920814792516</v>
      </c>
      <c r="K69" s="2">
        <f>'[1]Qc, Summer, S2'!K69*Main!$B$4</f>
        <v>0.21575473529676487</v>
      </c>
      <c r="L69" s="2">
        <f>'[1]Qc, Summer, S2'!L69*Main!$B$4</f>
        <v>0.22936259694399289</v>
      </c>
      <c r="M69" s="2">
        <f>'[1]Qc, Summer, S2'!M69*Main!$B$4</f>
        <v>0.23830609703454073</v>
      </c>
      <c r="N69" s="2">
        <f>'[1]Qc, Summer, S2'!N69*Main!$B$4</f>
        <v>0.23916665334800125</v>
      </c>
      <c r="O69" s="2">
        <f>'[1]Qc, Summer, S2'!O69*Main!$B$4</f>
        <v>0.24027751963968166</v>
      </c>
      <c r="P69" s="2">
        <f>'[1]Qc, Summer, S2'!P69*Main!$B$4</f>
        <v>0.2390673554033689</v>
      </c>
      <c r="Q69" s="2">
        <f>'[1]Qc, Summer, S2'!Q69*Main!$B$4</f>
        <v>0.23840747177560781</v>
      </c>
      <c r="R69" s="2">
        <f>'[1]Qc, Summer, S2'!R69*Main!$B$4</f>
        <v>0.23913647110042729</v>
      </c>
      <c r="S69" s="2">
        <f>'[1]Qc, Summer, S2'!S69*Main!$B$4</f>
        <v>0.24009564020514851</v>
      </c>
      <c r="T69" s="2">
        <f>'[1]Qc, Summer, S2'!T69*Main!$B$4</f>
        <v>0.23041823490770635</v>
      </c>
      <c r="U69" s="2">
        <f>'[1]Qc, Summer, S2'!U69*Main!$B$4</f>
        <v>0.22941835316194006</v>
      </c>
      <c r="V69" s="2">
        <f>'[1]Qc, Summer, S2'!V69*Main!$B$4</f>
        <v>0.21538586306830751</v>
      </c>
      <c r="W69" s="2">
        <f>'[1]Qc, Summer, S2'!W69*Main!$B$4</f>
        <v>0.20773735416769426</v>
      </c>
      <c r="X69" s="2">
        <f>'[1]Qc, Summer, S2'!X69*Main!$B$4</f>
        <v>0.20058520476511868</v>
      </c>
      <c r="Y69" s="2">
        <f>'[1]Qc, Summer, S2'!Y69*Main!$B$4</f>
        <v>0.19748068746964964</v>
      </c>
    </row>
    <row r="70" spans="1:25" x14ac:dyDescent="0.25">
      <c r="A70" s="3">
        <v>90</v>
      </c>
      <c r="B70" s="2">
        <f>'[1]Qc, Summer, S2'!B70*Main!$B$4</f>
        <v>2.4046184852051015E-2</v>
      </c>
      <c r="C70" s="2">
        <f>'[1]Qc, Summer, S2'!C70*Main!$B$4</f>
        <v>1.2721112058319883E-2</v>
      </c>
      <c r="D70" s="2">
        <f>'[1]Qc, Summer, S2'!D70*Main!$B$4</f>
        <v>1.1085237660977512E-2</v>
      </c>
      <c r="E70" s="2">
        <f>'[1]Qc, Summer, S2'!E70*Main!$B$4</f>
        <v>7.5575392941056724E-3</v>
      </c>
      <c r="F70" s="2">
        <f>'[1]Qc, Summer, S2'!F70*Main!$B$4</f>
        <v>9.9173257754747637E-3</v>
      </c>
      <c r="G70" s="2">
        <f>'[1]Qc, Summer, S2'!G70*Main!$B$4</f>
        <v>1.3238353191787412E-2</v>
      </c>
      <c r="H70" s="2">
        <f>'[1]Qc, Summer, S2'!H70*Main!$B$4</f>
        <v>2.3095338751374594E-2</v>
      </c>
      <c r="I70" s="2">
        <f>'[1]Qc, Summer, S2'!I70*Main!$B$4</f>
        <v>3.5873112901562532E-2</v>
      </c>
      <c r="J70" s="2">
        <f>'[1]Qc, Summer, S2'!J70*Main!$B$4</f>
        <v>5.7357431676977322E-2</v>
      </c>
      <c r="K70" s="2">
        <f>'[1]Qc, Summer, S2'!K70*Main!$B$4</f>
        <v>5.4298029293908284E-2</v>
      </c>
      <c r="L70" s="2">
        <f>'[1]Qc, Summer, S2'!L70*Main!$B$4</f>
        <v>6.5091128041442931E-2</v>
      </c>
      <c r="M70" s="2">
        <f>'[1]Qc, Summer, S2'!M70*Main!$B$4</f>
        <v>7.1666234652803543E-2</v>
      </c>
      <c r="N70" s="2">
        <f>'[1]Qc, Summer, S2'!N70*Main!$B$4</f>
        <v>7.188255955231955E-2</v>
      </c>
      <c r="O70" s="2">
        <f>'[1]Qc, Summer, S2'!O70*Main!$B$4</f>
        <v>7.6930431708217353E-2</v>
      </c>
      <c r="P70" s="2">
        <f>'[1]Qc, Summer, S2'!P70*Main!$B$4</f>
        <v>7.6476888134125356E-2</v>
      </c>
      <c r="Q70" s="2">
        <f>'[1]Qc, Summer, S2'!Q70*Main!$B$4</f>
        <v>7.1085967502231603E-2</v>
      </c>
      <c r="R70" s="2">
        <f>'[1]Qc, Summer, S2'!R70*Main!$B$4</f>
        <v>7.4294954776603417E-2</v>
      </c>
      <c r="S70" s="2">
        <f>'[1]Qc, Summer, S2'!S70*Main!$B$4</f>
        <v>7.6430057119454872E-2</v>
      </c>
      <c r="T70" s="2">
        <f>'[1]Qc, Summer, S2'!T70*Main!$B$4</f>
        <v>7.4875464719779558E-2</v>
      </c>
      <c r="U70" s="2">
        <f>'[1]Qc, Summer, S2'!U70*Main!$B$4</f>
        <v>7.010807669658882E-2</v>
      </c>
      <c r="V70" s="2">
        <f>'[1]Qc, Summer, S2'!V70*Main!$B$4</f>
        <v>6.4416070243788176E-2</v>
      </c>
      <c r="W70" s="2">
        <f>'[1]Qc, Summer, S2'!W70*Main!$B$4</f>
        <v>5.4594739513859979E-2</v>
      </c>
      <c r="X70" s="2">
        <f>'[1]Qc, Summer, S2'!X70*Main!$B$4</f>
        <v>5.3875080714817385E-2</v>
      </c>
      <c r="Y70" s="2">
        <f>'[1]Qc, Summer, S2'!Y70*Main!$B$4</f>
        <v>2.9218808446321191E-2</v>
      </c>
    </row>
    <row r="71" spans="1:25" x14ac:dyDescent="0.25">
      <c r="A71" s="3">
        <v>91</v>
      </c>
      <c r="B71" s="2">
        <f>'[1]Qc, Summer, S2'!B71*Main!$B$4</f>
        <v>2.9992151633088597E-2</v>
      </c>
      <c r="C71" s="2">
        <f>'[1]Qc, Summer, S2'!C71*Main!$B$4</f>
        <v>3.059694782616678E-2</v>
      </c>
      <c r="D71" s="2">
        <f>'[1]Qc, Summer, S2'!D71*Main!$B$4</f>
        <v>2.9812873390228412E-2</v>
      </c>
      <c r="E71" s="2">
        <f>'[1]Qc, Summer, S2'!E71*Main!$B$4</f>
        <v>2.9845727276117354E-2</v>
      </c>
      <c r="F71" s="2">
        <f>'[1]Qc, Summer, S2'!F71*Main!$B$4</f>
        <v>2.2289891944651925E-2</v>
      </c>
      <c r="G71" s="2">
        <f>'[1]Qc, Summer, S2'!G71*Main!$B$4</f>
        <v>1.6205949621400966E-2</v>
      </c>
      <c r="H71" s="2">
        <f>'[1]Qc, Summer, S2'!H71*Main!$B$4</f>
        <v>1.5489935838295521E-2</v>
      </c>
      <c r="I71" s="2">
        <f>'[1]Qc, Summer, S2'!I71*Main!$B$4</f>
        <v>1.7892097538247009E-2</v>
      </c>
      <c r="J71" s="2">
        <f>'[1]Qc, Summer, S2'!J71*Main!$B$4</f>
        <v>2.6399138377016563E-2</v>
      </c>
      <c r="K71" s="2">
        <f>'[1]Qc, Summer, S2'!K71*Main!$B$4</f>
        <v>3.579140767224228E-2</v>
      </c>
      <c r="L71" s="2">
        <f>'[1]Qc, Summer, S2'!L71*Main!$B$4</f>
        <v>3.9793419232957157E-2</v>
      </c>
      <c r="M71" s="2">
        <f>'[1]Qc, Summer, S2'!M71*Main!$B$4</f>
        <v>4.4342903836837165E-2</v>
      </c>
      <c r="N71" s="2">
        <f>'[1]Qc, Summer, S2'!N71*Main!$B$4</f>
        <v>4.9863938312847439E-2</v>
      </c>
      <c r="O71" s="2">
        <f>'[1]Qc, Summer, S2'!O71*Main!$B$4</f>
        <v>4.967271136305336E-2</v>
      </c>
      <c r="P71" s="2">
        <f>'[1]Qc, Summer, S2'!P71*Main!$B$4</f>
        <v>4.9793000199787399E-2</v>
      </c>
      <c r="Q71" s="2">
        <f>'[1]Qc, Summer, S2'!Q71*Main!$B$4</f>
        <v>5.5968292872493441E-2</v>
      </c>
      <c r="R71" s="2">
        <f>'[1]Qc, Summer, S2'!R71*Main!$B$4</f>
        <v>5.8344732719303773E-2</v>
      </c>
      <c r="S71" s="2">
        <f>'[1]Qc, Summer, S2'!S71*Main!$B$4</f>
        <v>5.7737067159085283E-2</v>
      </c>
      <c r="T71" s="2">
        <f>'[1]Qc, Summer, S2'!T71*Main!$B$4</f>
        <v>5.4501793170899995E-2</v>
      </c>
      <c r="U71" s="2">
        <f>'[1]Qc, Summer, S2'!U71*Main!$B$4</f>
        <v>5.1647479539919564E-2</v>
      </c>
      <c r="V71" s="2">
        <f>'[1]Qc, Summer, S2'!V71*Main!$B$4</f>
        <v>4.4814876841056728E-2</v>
      </c>
      <c r="W71" s="2">
        <f>'[1]Qc, Summer, S2'!W71*Main!$B$4</f>
        <v>4.3422384555694499E-2</v>
      </c>
      <c r="X71" s="2">
        <f>'[1]Qc, Summer, S2'!X71*Main!$B$4</f>
        <v>4.5003403090996895E-2</v>
      </c>
      <c r="Y71" s="2">
        <f>'[1]Qc, Summer, S2'!Y71*Main!$B$4</f>
        <v>4.3314972187936389E-2</v>
      </c>
    </row>
    <row r="72" spans="1:25" x14ac:dyDescent="0.25">
      <c r="A72" s="3">
        <v>92</v>
      </c>
      <c r="B72" s="2">
        <f>'[1]Qc, Summer, S2'!B72*Main!$B$4</f>
        <v>1.649497821443724E-3</v>
      </c>
      <c r="C72" s="2">
        <f>'[1]Qc, Summer, S2'!C72*Main!$B$4</f>
        <v>2.658888024538173E-3</v>
      </c>
      <c r="D72" s="2">
        <f>'[1]Qc, Summer, S2'!D72*Main!$B$4</f>
        <v>1.5887996703987644E-3</v>
      </c>
      <c r="E72" s="2">
        <f>'[1]Qc, Summer, S2'!E72*Main!$B$4</f>
        <v>2.9969327656825359E-3</v>
      </c>
      <c r="F72" s="2">
        <f>'[1]Qc, Summer, S2'!F72*Main!$B$4</f>
        <v>1.5952631038160978E-3</v>
      </c>
      <c r="G72" s="2">
        <f>'[1]Qc, Summer, S2'!G72*Main!$B$4</f>
        <v>1.6110915262045036E-3</v>
      </c>
      <c r="H72" s="2">
        <f>'[1]Qc, Summer, S2'!H72*Main!$B$4</f>
        <v>1.9654934993865282E-3</v>
      </c>
      <c r="I72" s="2">
        <f>'[1]Qc, Summer, S2'!I72*Main!$B$4</f>
        <v>2.8915594879319498E-3</v>
      </c>
      <c r="J72" s="2">
        <f>'[1]Qc, Summer, S2'!J72*Main!$B$4</f>
        <v>1.8213982408311506E-2</v>
      </c>
      <c r="K72" s="2">
        <f>'[1]Qc, Summer, S2'!K72*Main!$B$4</f>
        <v>2.8300441742335133E-2</v>
      </c>
      <c r="L72" s="2">
        <f>'[1]Qc, Summer, S2'!L72*Main!$B$4</f>
        <v>2.7747872813489106E-2</v>
      </c>
      <c r="M72" s="2">
        <f>'[1]Qc, Summer, S2'!M72*Main!$B$4</f>
        <v>2.583132391196595E-2</v>
      </c>
      <c r="N72" s="2">
        <f>'[1]Qc, Summer, S2'!N72*Main!$B$4</f>
        <v>2.0144335908720192E-2</v>
      </c>
      <c r="O72" s="2">
        <f>'[1]Qc, Summer, S2'!O72*Main!$B$4</f>
        <v>1.9337982860209043E-2</v>
      </c>
      <c r="P72" s="2">
        <f>'[1]Qc, Summer, S2'!P72*Main!$B$4</f>
        <v>2.6923162804764054E-2</v>
      </c>
      <c r="Q72" s="2">
        <f>'[1]Qc, Summer, S2'!Q72*Main!$B$4</f>
        <v>2.7838619676175767E-2</v>
      </c>
      <c r="R72" s="2">
        <f>'[1]Qc, Summer, S2'!R72*Main!$B$4</f>
        <v>2.8050748494116647E-2</v>
      </c>
      <c r="S72" s="2">
        <f>'[1]Qc, Summer, S2'!S72*Main!$B$4</f>
        <v>1.6988259948349415E-2</v>
      </c>
      <c r="T72" s="2">
        <f>'[1]Qc, Summer, S2'!T72*Main!$B$4</f>
        <v>6.3272648406827951E-3</v>
      </c>
      <c r="U72" s="2">
        <f>'[1]Qc, Summer, S2'!U72*Main!$B$4</f>
        <v>2.0045295839262877E-3</v>
      </c>
      <c r="V72" s="2">
        <f>'[1]Qc, Summer, S2'!V72*Main!$B$4</f>
        <v>1.2039818537281108E-3</v>
      </c>
      <c r="W72" s="2">
        <f>'[1]Qc, Summer, S2'!W72*Main!$B$4</f>
        <v>9.7671546871799233E-4</v>
      </c>
      <c r="X72" s="2">
        <f>'[1]Qc, Summer, S2'!X72*Main!$B$4</f>
        <v>1.1919509283896269E-3</v>
      </c>
      <c r="Y72" s="2">
        <f>'[1]Qc, Summer, S2'!Y72*Main!$B$4</f>
        <v>2.0453985686938142E-3</v>
      </c>
    </row>
    <row r="73" spans="1:25" x14ac:dyDescent="0.25">
      <c r="A73" s="3">
        <v>93</v>
      </c>
      <c r="B73" s="2">
        <f>'[1]Qc, Summer, S2'!B73*Main!$B$4</f>
        <v>3.1978167729144795E-2</v>
      </c>
      <c r="C73" s="2">
        <f>'[1]Qc, Summer, S2'!C73*Main!$B$4</f>
        <v>2.9986819760353778E-2</v>
      </c>
      <c r="D73" s="2">
        <f>'[1]Qc, Summer, S2'!D73*Main!$B$4</f>
        <v>3.1928785368858736E-2</v>
      </c>
      <c r="E73" s="2">
        <f>'[1]Qc, Summer, S2'!E73*Main!$B$4</f>
        <v>3.0703484669079521E-2</v>
      </c>
      <c r="F73" s="2">
        <f>'[1]Qc, Summer, S2'!F73*Main!$B$4</f>
        <v>2.5610601155506063E-2</v>
      </c>
      <c r="G73" s="2">
        <f>'[1]Qc, Summer, S2'!G73*Main!$B$4</f>
        <v>2.6064401317236568E-2</v>
      </c>
      <c r="H73" s="2">
        <f>'[1]Qc, Summer, S2'!H73*Main!$B$4</f>
        <v>2.6046601124608156E-2</v>
      </c>
      <c r="I73" s="2">
        <f>'[1]Qc, Summer, S2'!I73*Main!$B$4</f>
        <v>2.974188230423656E-2</v>
      </c>
      <c r="J73" s="2">
        <f>'[1]Qc, Summer, S2'!J73*Main!$B$4</f>
        <v>3.0844516823032474E-2</v>
      </c>
      <c r="K73" s="2">
        <f>'[1]Qc, Summer, S2'!K73*Main!$B$4</f>
        <v>3.2604703424854213E-2</v>
      </c>
      <c r="L73" s="2">
        <f>'[1]Qc, Summer, S2'!L73*Main!$B$4</f>
        <v>4.068282832055E-2</v>
      </c>
      <c r="M73" s="2">
        <f>'[1]Qc, Summer, S2'!M73*Main!$B$4</f>
        <v>5.8217142630734187E-2</v>
      </c>
      <c r="N73" s="2">
        <f>'[1]Qc, Summer, S2'!N73*Main!$B$4</f>
        <v>5.8695186553661002E-2</v>
      </c>
      <c r="O73" s="2">
        <f>'[1]Qc, Summer, S2'!O73*Main!$B$4</f>
        <v>5.9445900550049911E-2</v>
      </c>
      <c r="P73" s="2">
        <f>'[1]Qc, Summer, S2'!P73*Main!$B$4</f>
        <v>6.2332177275569237E-2</v>
      </c>
      <c r="Q73" s="2">
        <f>'[1]Qc, Summer, S2'!Q73*Main!$B$4</f>
        <v>7.2280905515387794E-2</v>
      </c>
      <c r="R73" s="2">
        <f>'[1]Qc, Summer, S2'!R73*Main!$B$4</f>
        <v>7.0476939176555245E-2</v>
      </c>
      <c r="S73" s="2">
        <f>'[1]Qc, Summer, S2'!S73*Main!$B$4</f>
        <v>7.0142288013855678E-2</v>
      </c>
      <c r="T73" s="2">
        <f>'[1]Qc, Summer, S2'!T73*Main!$B$4</f>
        <v>6.5883621310931242E-2</v>
      </c>
      <c r="U73" s="2">
        <f>'[1]Qc, Summer, S2'!U73*Main!$B$4</f>
        <v>5.4230492484512262E-2</v>
      </c>
      <c r="V73" s="2">
        <f>'[1]Qc, Summer, S2'!V73*Main!$B$4</f>
        <v>5.6170424704957214E-2</v>
      </c>
      <c r="W73" s="2">
        <f>'[1]Qc, Summer, S2'!W73*Main!$B$4</f>
        <v>5.2925747101704737E-2</v>
      </c>
      <c r="X73" s="2">
        <f>'[1]Qc, Summer, S2'!X73*Main!$B$4</f>
        <v>5.2334299535644078E-2</v>
      </c>
      <c r="Y73" s="2">
        <f>'[1]Qc, Summer, S2'!Y73*Main!$B$4</f>
        <v>4.3149298791864667E-2</v>
      </c>
    </row>
    <row r="74" spans="1:25" x14ac:dyDescent="0.25">
      <c r="A74" s="3">
        <v>94</v>
      </c>
      <c r="B74" s="2">
        <f>'[1]Qc, Summer, S2'!B74*Main!$B$4</f>
        <v>2.5759417019628486E-2</v>
      </c>
      <c r="C74" s="2">
        <f>'[1]Qc, Summer, S2'!C74*Main!$B$4</f>
        <v>2.3559138473655275E-2</v>
      </c>
      <c r="D74" s="2">
        <f>'[1]Qc, Summer, S2'!D74*Main!$B$4</f>
        <v>3.3432861640359992E-3</v>
      </c>
      <c r="E74" s="2">
        <f>'[1]Qc, Summer, S2'!E74*Main!$B$4</f>
        <v>2.5512218281484151E-3</v>
      </c>
      <c r="F74" s="2">
        <f>'[1]Qc, Summer, S2'!F74*Main!$B$4</f>
        <v>5.2346300663708416E-3</v>
      </c>
      <c r="G74" s="2">
        <f>'[1]Qc, Summer, S2'!G74*Main!$B$4</f>
        <v>9.0097808160848614E-3</v>
      </c>
      <c r="H74" s="2">
        <f>'[1]Qc, Summer, S2'!H74*Main!$B$4</f>
        <v>4.7614497575336048E-2</v>
      </c>
      <c r="I74" s="2">
        <f>'[1]Qc, Summer, S2'!I74*Main!$B$4</f>
        <v>6.4392089140045489E-2</v>
      </c>
      <c r="J74" s="2">
        <f>'[1]Qc, Summer, S2'!J74*Main!$B$4</f>
        <v>8.3863918044925143E-2</v>
      </c>
      <c r="K74" s="2">
        <f>'[1]Qc, Summer, S2'!K74*Main!$B$4</f>
        <v>9.1212468270903083E-2</v>
      </c>
      <c r="L74" s="2">
        <f>'[1]Qc, Summer, S2'!L74*Main!$B$4</f>
        <v>9.9933092659966888E-2</v>
      </c>
      <c r="M74" s="2">
        <f>'[1]Qc, Summer, S2'!M74*Main!$B$4</f>
        <v>9.8821236068755536E-2</v>
      </c>
      <c r="N74" s="2">
        <f>'[1]Qc, Summer, S2'!N74*Main!$B$4</f>
        <v>6.6177227280291476E-2</v>
      </c>
      <c r="O74" s="2">
        <f>'[1]Qc, Summer, S2'!O74*Main!$B$4</f>
        <v>5.9160366147242106E-2</v>
      </c>
      <c r="P74" s="2">
        <f>'[1]Qc, Summer, S2'!P74*Main!$B$4</f>
        <v>6.5284344603054739E-2</v>
      </c>
      <c r="Q74" s="2">
        <f>'[1]Qc, Summer, S2'!Q74*Main!$B$4</f>
        <v>6.1379276818380624E-2</v>
      </c>
      <c r="R74" s="2">
        <f>'[1]Qc, Summer, S2'!R74*Main!$B$4</f>
        <v>6.2937262060765567E-2</v>
      </c>
      <c r="S74" s="2">
        <f>'[1]Qc, Summer, S2'!S74*Main!$B$4</f>
        <v>6.1078561440128916E-2</v>
      </c>
      <c r="T74" s="2">
        <f>'[1]Qc, Summer, S2'!T74*Main!$B$4</f>
        <v>6.6614954203757668E-2</v>
      </c>
      <c r="U74" s="2">
        <f>'[1]Qc, Summer, S2'!U74*Main!$B$4</f>
        <v>6.3815951670950097E-2</v>
      </c>
      <c r="V74" s="2">
        <f>'[1]Qc, Summer, S2'!V74*Main!$B$4</f>
        <v>4.5321956368304168E-2</v>
      </c>
      <c r="W74" s="2">
        <f>'[1]Qc, Summer, S2'!W74*Main!$B$4</f>
        <v>2.5619923471837613E-2</v>
      </c>
      <c r="X74" s="2">
        <f>'[1]Qc, Summer, S2'!X74*Main!$B$4</f>
        <v>1.223938964350595E-2</v>
      </c>
      <c r="Y74" s="2">
        <f>'[1]Qc, Summer, S2'!Y74*Main!$B$4</f>
        <v>3.1698926988865208E-3</v>
      </c>
    </row>
    <row r="75" spans="1:25" x14ac:dyDescent="0.25">
      <c r="A75" s="3">
        <v>95</v>
      </c>
      <c r="B75" s="2">
        <f>'[1]Qc, Summer, S2'!B75*Main!$B$4</f>
        <v>0.10803391185860321</v>
      </c>
      <c r="C75" s="2">
        <f>'[1]Qc, Summer, S2'!C75*Main!$B$4</f>
        <v>0.10765345676752237</v>
      </c>
      <c r="D75" s="2">
        <f>'[1]Qc, Summer, S2'!D75*Main!$B$4</f>
        <v>0.1050084682517059</v>
      </c>
      <c r="E75" s="2">
        <f>'[1]Qc, Summer, S2'!E75*Main!$B$4</f>
        <v>0.11017621171463207</v>
      </c>
      <c r="F75" s="2">
        <f>'[1]Qc, Summer, S2'!F75*Main!$B$4</f>
        <v>0.10912551623581775</v>
      </c>
      <c r="G75" s="2">
        <f>'[1]Qc, Summer, S2'!G75*Main!$B$4</f>
        <v>0.12772679772764109</v>
      </c>
      <c r="H75" s="2">
        <f>'[1]Qc, Summer, S2'!H75*Main!$B$4</f>
        <v>0.14058046516721981</v>
      </c>
      <c r="I75" s="2">
        <f>'[1]Qc, Summer, S2'!I75*Main!$B$4</f>
        <v>0.16776239136330637</v>
      </c>
      <c r="J75" s="2">
        <f>'[1]Qc, Summer, S2'!J75*Main!$B$4</f>
        <v>0.17883102035475387</v>
      </c>
      <c r="K75" s="2">
        <f>'[1]Qc, Summer, S2'!K75*Main!$B$4</f>
        <v>0.18326963555527306</v>
      </c>
      <c r="L75" s="2">
        <f>'[1]Qc, Summer, S2'!L75*Main!$B$4</f>
        <v>0.18247618251926306</v>
      </c>
      <c r="M75" s="2">
        <f>'[1]Qc, Summer, S2'!M75*Main!$B$4</f>
        <v>0.18699796871748336</v>
      </c>
      <c r="N75" s="2">
        <f>'[1]Qc, Summer, S2'!N75*Main!$B$4</f>
        <v>0.18700166210800756</v>
      </c>
      <c r="O75" s="2">
        <f>'[1]Qc, Summer, S2'!O75*Main!$B$4</f>
        <v>0.18803650304583513</v>
      </c>
      <c r="P75" s="2">
        <f>'[1]Qc, Summer, S2'!P75*Main!$B$4</f>
        <v>0.18841182509660928</v>
      </c>
      <c r="Q75" s="2">
        <f>'[1]Qc, Summer, S2'!Q75*Main!$B$4</f>
        <v>0.18432172580402487</v>
      </c>
      <c r="R75" s="2">
        <f>'[1]Qc, Summer, S2'!R75*Main!$B$4</f>
        <v>0.1825342259539019</v>
      </c>
      <c r="S75" s="2">
        <f>'[1]Qc, Summer, S2'!S75*Main!$B$4</f>
        <v>0.1903819143656989</v>
      </c>
      <c r="T75" s="2">
        <f>'[1]Qc, Summer, S2'!T75*Main!$B$4</f>
        <v>0.18305025992989879</v>
      </c>
      <c r="U75" s="2">
        <f>'[1]Qc, Summer, S2'!U75*Main!$B$4</f>
        <v>0.18436944944938333</v>
      </c>
      <c r="V75" s="2">
        <f>'[1]Qc, Summer, S2'!V75*Main!$B$4</f>
        <v>0.17430083978617786</v>
      </c>
      <c r="W75" s="2">
        <f>'[1]Qc, Summer, S2'!W75*Main!$B$4</f>
        <v>0.14505454758493111</v>
      </c>
      <c r="X75" s="2">
        <f>'[1]Qc, Summer, S2'!X75*Main!$B$4</f>
        <v>0.1252921222353803</v>
      </c>
      <c r="Y75" s="2">
        <f>'[1]Qc, Summer, S2'!Y75*Main!$B$4</f>
        <v>0.12055581847107484</v>
      </c>
    </row>
    <row r="76" spans="1:25" x14ac:dyDescent="0.25">
      <c r="A76" s="3">
        <v>97</v>
      </c>
      <c r="B76" s="2">
        <f>'[1]Qc, Summer, S2'!B76*Main!$B$4</f>
        <v>1.3289049575076699E-2</v>
      </c>
      <c r="C76" s="2">
        <f>'[1]Qc, Summer, S2'!C76*Main!$B$4</f>
        <v>1.7440545967112031E-2</v>
      </c>
      <c r="D76" s="2">
        <f>'[1]Qc, Summer, S2'!D76*Main!$B$4</f>
        <v>1.6523384397324908E-2</v>
      </c>
      <c r="E76" s="2">
        <f>'[1]Qc, Summer, S2'!E76*Main!$B$4</f>
        <v>1.2969214095312032E-2</v>
      </c>
      <c r="F76" s="2">
        <f>'[1]Qc, Summer, S2'!F76*Main!$B$4</f>
        <v>1.08092038063448E-2</v>
      </c>
      <c r="G76" s="2">
        <f>'[1]Qc, Summer, S2'!G76*Main!$B$4</f>
        <v>1.0122882822995385E-2</v>
      </c>
      <c r="H76" s="2">
        <f>'[1]Qc, Summer, S2'!H76*Main!$B$4</f>
        <v>1.5586084284623812E-2</v>
      </c>
      <c r="I76" s="2">
        <f>'[1]Qc, Summer, S2'!I76*Main!$B$4</f>
        <v>1.1241428350451893E-2</v>
      </c>
      <c r="J76" s="2">
        <f>'[1]Qc, Summer, S2'!J76*Main!$B$4</f>
        <v>4.5735163262019922E-2</v>
      </c>
      <c r="K76" s="2">
        <f>'[1]Qc, Summer, S2'!K76*Main!$B$4</f>
        <v>8.6694556821924978E-2</v>
      </c>
      <c r="L76" s="2">
        <f>'[1]Qc, Summer, S2'!L76*Main!$B$4</f>
        <v>0.11706978570621955</v>
      </c>
      <c r="M76" s="2">
        <f>'[1]Qc, Summer, S2'!M76*Main!$B$4</f>
        <v>0.12966967399234552</v>
      </c>
      <c r="N76" s="2">
        <f>'[1]Qc, Summer, S2'!N76*Main!$B$4</f>
        <v>0.10958038027059565</v>
      </c>
      <c r="O76" s="2">
        <f>'[1]Qc, Summer, S2'!O76*Main!$B$4</f>
        <v>8.8195388501352182E-2</v>
      </c>
      <c r="P76" s="2">
        <f>'[1]Qc, Summer, S2'!P76*Main!$B$4</f>
        <v>9.8963893093818561E-2</v>
      </c>
      <c r="Q76" s="2">
        <f>'[1]Qc, Summer, S2'!Q76*Main!$B$4</f>
        <v>0.10057219103360469</v>
      </c>
      <c r="R76" s="2">
        <f>'[1]Qc, Summer, S2'!R76*Main!$B$4</f>
        <v>9.2607726736548865E-2</v>
      </c>
      <c r="S76" s="2">
        <f>'[1]Qc, Summer, S2'!S76*Main!$B$4</f>
        <v>5.7097811889923702E-2</v>
      </c>
      <c r="T76" s="2">
        <f>'[1]Qc, Summer, S2'!T76*Main!$B$4</f>
        <v>4.7434039949007675E-2</v>
      </c>
      <c r="U76" s="2">
        <f>'[1]Qc, Summer, S2'!U76*Main!$B$4</f>
        <v>1.6131670718894171E-2</v>
      </c>
      <c r="V76" s="2">
        <f>'[1]Qc, Summer, S2'!V76*Main!$B$4</f>
        <v>1.3935263611354887E-2</v>
      </c>
      <c r="W76" s="2">
        <f>'[1]Qc, Summer, S2'!W76*Main!$B$4</f>
        <v>1.2661429037867702E-2</v>
      </c>
      <c r="X76" s="2">
        <f>'[1]Qc, Summer, S2'!X76*Main!$B$4</f>
        <v>1.1027651117875667E-2</v>
      </c>
      <c r="Y76" s="2">
        <f>'[1]Qc, Summer, S2'!Y76*Main!$B$4</f>
        <v>1.5089803878116223E-2</v>
      </c>
    </row>
    <row r="77" spans="1:25" x14ac:dyDescent="0.25">
      <c r="A77" s="3">
        <v>99</v>
      </c>
      <c r="B77" s="2">
        <f>'[1]Qc, Summer, S2'!B77*Main!$B$4</f>
        <v>0.19301050665551397</v>
      </c>
      <c r="C77" s="2">
        <f>'[1]Qc, Summer, S2'!C77*Main!$B$4</f>
        <v>0.19876716877880768</v>
      </c>
      <c r="D77" s="2">
        <f>'[1]Qc, Summer, S2'!D77*Main!$B$4</f>
        <v>0.20001405447683371</v>
      </c>
      <c r="E77" s="2">
        <f>'[1]Qc, Summer, S2'!E77*Main!$B$4</f>
        <v>0.22720794262308711</v>
      </c>
      <c r="F77" s="2">
        <f>'[1]Qc, Summer, S2'!F77*Main!$B$4</f>
        <v>0.25269127667776065</v>
      </c>
      <c r="G77" s="2">
        <f>'[1]Qc, Summer, S2'!G77*Main!$B$4</f>
        <v>0.27834671758071533</v>
      </c>
      <c r="H77" s="2">
        <f>'[1]Qc, Summer, S2'!H77*Main!$B$4</f>
        <v>0.41921130674643325</v>
      </c>
      <c r="I77" s="2">
        <f>'[1]Qc, Summer, S2'!I77*Main!$B$4</f>
        <v>0.47954771428487464</v>
      </c>
      <c r="J77" s="2">
        <f>'[1]Qc, Summer, S2'!J77*Main!$B$4</f>
        <v>0.54081333878163595</v>
      </c>
      <c r="K77" s="2">
        <f>'[1]Qc, Summer, S2'!K77*Main!$B$4</f>
        <v>0.5896621187277018</v>
      </c>
      <c r="L77" s="2">
        <f>'[1]Qc, Summer, S2'!L77*Main!$B$4</f>
        <v>0.60180563343442672</v>
      </c>
      <c r="M77" s="2">
        <f>'[1]Qc, Summer, S2'!M77*Main!$B$4</f>
        <v>0.58915943301085483</v>
      </c>
      <c r="N77" s="2">
        <f>'[1]Qc, Summer, S2'!N77*Main!$B$4</f>
        <v>0.49173412492674451</v>
      </c>
      <c r="O77" s="2">
        <f>'[1]Qc, Summer, S2'!O77*Main!$B$4</f>
        <v>0.43205816256592822</v>
      </c>
      <c r="P77" s="2">
        <f>'[1]Qc, Summer, S2'!P77*Main!$B$4</f>
        <v>0.43034672724755546</v>
      </c>
      <c r="Q77" s="2">
        <f>'[1]Qc, Summer, S2'!Q77*Main!$B$4</f>
        <v>0.43390135113029693</v>
      </c>
      <c r="R77" s="2">
        <f>'[1]Qc, Summer, S2'!R77*Main!$B$4</f>
        <v>0.42498248179764175</v>
      </c>
      <c r="S77" s="2">
        <f>'[1]Qc, Summer, S2'!S77*Main!$B$4</f>
        <v>0.43060595691103826</v>
      </c>
      <c r="T77" s="2">
        <f>'[1]Qc, Summer, S2'!T77*Main!$B$4</f>
        <v>0.40243337674354818</v>
      </c>
      <c r="U77" s="2">
        <f>'[1]Qc, Summer, S2'!U77*Main!$B$4</f>
        <v>0.34841649392792856</v>
      </c>
      <c r="V77" s="2">
        <f>'[1]Qc, Summer, S2'!V77*Main!$B$4</f>
        <v>0.2612084642241132</v>
      </c>
      <c r="W77" s="2">
        <f>'[1]Qc, Summer, S2'!W77*Main!$B$4</f>
        <v>0.24275192519867583</v>
      </c>
      <c r="X77" s="2">
        <f>'[1]Qc, Summer, S2'!X77*Main!$B$4</f>
        <v>0.24230630328509656</v>
      </c>
      <c r="Y77" s="2">
        <f>'[1]Qc, Summer, S2'!Y77*Main!$B$4</f>
        <v>0.23829070563883992</v>
      </c>
    </row>
    <row r="78" spans="1:25" x14ac:dyDescent="0.25">
      <c r="A78" s="3">
        <v>100</v>
      </c>
      <c r="B78" s="2">
        <f>'[1]Qc, Summer, S2'!B78*Main!$B$4</f>
        <v>6.9169863720482758E-3</v>
      </c>
      <c r="C78" s="2">
        <f>'[1]Qc, Summer, S2'!C78*Main!$B$4</f>
        <v>6.3630907287674406E-3</v>
      </c>
      <c r="D78" s="2">
        <f>'[1]Qc, Summer, S2'!D78*Main!$B$4</f>
        <v>6.1295726181334817E-3</v>
      </c>
      <c r="E78" s="2">
        <f>'[1]Qc, Summer, S2'!E78*Main!$B$4</f>
        <v>7.4997064636576167E-3</v>
      </c>
      <c r="F78" s="2">
        <f>'[1]Qc, Summer, S2'!F78*Main!$B$4</f>
        <v>6.1857215347245172E-3</v>
      </c>
      <c r="G78" s="2">
        <f>'[1]Qc, Summer, S2'!G78*Main!$B$4</f>
        <v>6.8312437960145857E-3</v>
      </c>
      <c r="H78" s="2">
        <f>'[1]Qc, Summer, S2'!H78*Main!$B$4</f>
        <v>6.9532527815624754E-3</v>
      </c>
      <c r="I78" s="2">
        <f>'[1]Qc, Summer, S2'!I78*Main!$B$4</f>
        <v>8.1478209038648875E-3</v>
      </c>
      <c r="J78" s="2">
        <f>'[1]Qc, Summer, S2'!J78*Main!$B$4</f>
        <v>1.2559458719185242E-2</v>
      </c>
      <c r="K78" s="2">
        <f>'[1]Qc, Summer, S2'!K78*Main!$B$4</f>
        <v>1.6001201698627152E-2</v>
      </c>
      <c r="L78" s="2">
        <f>'[1]Qc, Summer, S2'!L78*Main!$B$4</f>
        <v>1.6202200131070505E-2</v>
      </c>
      <c r="M78" s="2">
        <f>'[1]Qc, Summer, S2'!M78*Main!$B$4</f>
        <v>1.634362461579977E-2</v>
      </c>
      <c r="N78" s="2">
        <f>'[1]Qc, Summer, S2'!N78*Main!$B$4</f>
        <v>1.4461039640594505E-2</v>
      </c>
      <c r="O78" s="2">
        <f>'[1]Qc, Summer, S2'!O78*Main!$B$4</f>
        <v>1.4007078168929257E-2</v>
      </c>
      <c r="P78" s="2">
        <f>'[1]Qc, Summer, S2'!P78*Main!$B$4</f>
        <v>1.3778501255657938E-2</v>
      </c>
      <c r="Q78" s="2">
        <f>'[1]Qc, Summer, S2'!Q78*Main!$B$4</f>
        <v>1.4387949686113032E-2</v>
      </c>
      <c r="R78" s="2">
        <f>'[1]Qc, Summer, S2'!R78*Main!$B$4</f>
        <v>1.2891868464707143E-2</v>
      </c>
      <c r="S78" s="2">
        <f>'[1]Qc, Summer, S2'!S78*Main!$B$4</f>
        <v>1.0040335912647315E-2</v>
      </c>
      <c r="T78" s="2">
        <f>'[1]Qc, Summer, S2'!T78*Main!$B$4</f>
        <v>5.9699337218783741E-3</v>
      </c>
      <c r="U78" s="2">
        <f>'[1]Qc, Summer, S2'!U78*Main!$B$4</f>
        <v>6.5456911837614836E-3</v>
      </c>
      <c r="V78" s="2">
        <f>'[1]Qc, Summer, S2'!V78*Main!$B$4</f>
        <v>6.7731911646862313E-3</v>
      </c>
      <c r="W78" s="2">
        <f>'[1]Qc, Summer, S2'!W78*Main!$B$4</f>
        <v>7.3026081633195883E-3</v>
      </c>
      <c r="X78" s="2">
        <f>'[1]Qc, Summer, S2'!X78*Main!$B$4</f>
        <v>7.0145937812071384E-3</v>
      </c>
      <c r="Y78" s="2">
        <f>'[1]Qc, Summer, S2'!Y78*Main!$B$4</f>
        <v>6.0219470711115461E-3</v>
      </c>
    </row>
    <row r="79" spans="1:25" x14ac:dyDescent="0.25">
      <c r="A79" s="3">
        <v>102</v>
      </c>
      <c r="B79" s="2">
        <f>'[1]Qc, Summer, S2'!B79*Main!$B$4</f>
        <v>0.19662579521335052</v>
      </c>
      <c r="C79" s="2">
        <f>'[1]Qc, Summer, S2'!C79*Main!$B$4</f>
        <v>0.19309644751217445</v>
      </c>
      <c r="D79" s="2">
        <f>'[1]Qc, Summer, S2'!D79*Main!$B$4</f>
        <v>0.16394497667495353</v>
      </c>
      <c r="E79" s="2">
        <f>'[1]Qc, Summer, S2'!E79*Main!$B$4</f>
        <v>0.17499329698473037</v>
      </c>
      <c r="F79" s="2">
        <f>'[1]Qc, Summer, S2'!F79*Main!$B$4</f>
        <v>0.16567934191545317</v>
      </c>
      <c r="G79" s="2">
        <f>'[1]Qc, Summer, S2'!G79*Main!$B$4</f>
        <v>0.16089347075346785</v>
      </c>
      <c r="H79" s="2">
        <f>'[1]Qc, Summer, S2'!H79*Main!$B$4</f>
        <v>0.16737626393804347</v>
      </c>
      <c r="I79" s="2">
        <f>'[1]Qc, Summer, S2'!I79*Main!$B$4</f>
        <v>0.16090628302955073</v>
      </c>
      <c r="J79" s="2">
        <f>'[1]Qc, Summer, S2'!J79*Main!$B$4</f>
        <v>0.1671253730969115</v>
      </c>
      <c r="K79" s="2">
        <f>'[1]Qc, Summer, S2'!K79*Main!$B$4</f>
        <v>0.16477037422818952</v>
      </c>
      <c r="L79" s="2">
        <f>'[1]Qc, Summer, S2'!L79*Main!$B$4</f>
        <v>0.16649804299115856</v>
      </c>
      <c r="M79" s="2">
        <f>'[1]Qc, Summer, S2'!M79*Main!$B$4</f>
        <v>0.16732226189666155</v>
      </c>
      <c r="N79" s="2">
        <f>'[1]Qc, Summer, S2'!N79*Main!$B$4</f>
        <v>0.1929778571200669</v>
      </c>
      <c r="O79" s="2">
        <f>'[1]Qc, Summer, S2'!O79*Main!$B$4</f>
        <v>0.19109553057183806</v>
      </c>
      <c r="P79" s="2">
        <f>'[1]Qc, Summer, S2'!P79*Main!$B$4</f>
        <v>0.20072088168674534</v>
      </c>
      <c r="Q79" s="2">
        <f>'[1]Qc, Summer, S2'!Q79*Main!$B$4</f>
        <v>0.18622491117989345</v>
      </c>
      <c r="R79" s="2">
        <f>'[1]Qc, Summer, S2'!R79*Main!$B$4</f>
        <v>0.19476864938504962</v>
      </c>
      <c r="S79" s="2">
        <f>'[1]Qc, Summer, S2'!S79*Main!$B$4</f>
        <v>0.20158156141977965</v>
      </c>
      <c r="T79" s="2">
        <f>'[1]Qc, Summer, S2'!T79*Main!$B$4</f>
        <v>0.19724741362309015</v>
      </c>
      <c r="U79" s="2">
        <f>'[1]Qc, Summer, S2'!U79*Main!$B$4</f>
        <v>0.19426173962869131</v>
      </c>
      <c r="V79" s="2">
        <f>'[1]Qc, Summer, S2'!V79*Main!$B$4</f>
        <v>0.17915232086716423</v>
      </c>
      <c r="W79" s="2">
        <f>'[1]Qc, Summer, S2'!W79*Main!$B$4</f>
        <v>0.17489317685605202</v>
      </c>
      <c r="X79" s="2">
        <f>'[1]Qc, Summer, S2'!X79*Main!$B$4</f>
        <v>0.16481196294588144</v>
      </c>
      <c r="Y79" s="2">
        <f>'[1]Qc, Summer, S2'!Y79*Main!$B$4</f>
        <v>0.16565648207210068</v>
      </c>
    </row>
    <row r="80" spans="1:25" x14ac:dyDescent="0.25">
      <c r="A80" s="3">
        <v>105</v>
      </c>
      <c r="B80" s="2">
        <f>'[1]Qc, Summer, S2'!B80*Main!$B$4</f>
        <v>1.3017189362096596E-3</v>
      </c>
      <c r="C80" s="2">
        <f>'[1]Qc, Summer, S2'!C80*Main!$B$4</f>
        <v>1.2718637229161367E-3</v>
      </c>
      <c r="D80" s="2">
        <f>'[1]Qc, Summer, S2'!D80*Main!$B$4</f>
        <v>1.2373799997047489E-3</v>
      </c>
      <c r="E80" s="2">
        <f>'[1]Qc, Summer, S2'!E80*Main!$B$4</f>
        <v>1.2226671357590331E-3</v>
      </c>
      <c r="F80" s="2">
        <f>'[1]Qc, Summer, S2'!F80*Main!$B$4</f>
        <v>1.2211572232683418E-3</v>
      </c>
      <c r="G80" s="2">
        <f>'[1]Qc, Summer, S2'!G80*Main!$B$4</f>
        <v>1.2236583549589764E-3</v>
      </c>
      <c r="H80" s="2">
        <f>'[1]Qc, Summer, S2'!H80*Main!$B$4</f>
        <v>1.2304582032801308E-3</v>
      </c>
      <c r="I80" s="2">
        <f>'[1]Qc, Summer, S2'!I80*Main!$B$4</f>
        <v>1.2361605186701184E-3</v>
      </c>
      <c r="J80" s="2">
        <f>'[1]Qc, Summer, S2'!J80*Main!$B$4</f>
        <v>1.2383774726535879E-3</v>
      </c>
      <c r="K80" s="2">
        <f>'[1]Qc, Summer, S2'!K80*Main!$B$4</f>
        <v>1.2448929593337867E-3</v>
      </c>
      <c r="L80" s="2">
        <f>'[1]Qc, Summer, S2'!L80*Main!$B$4</f>
        <v>1.2632043039675135E-3</v>
      </c>
      <c r="M80" s="2">
        <f>'[1]Qc, Summer, S2'!M80*Main!$B$4</f>
        <v>1.2786369008375897E-3</v>
      </c>
      <c r="N80" s="2">
        <f>'[1]Qc, Summer, S2'!N80*Main!$B$4</f>
        <v>1.2908488170264626E-3</v>
      </c>
      <c r="O80" s="2">
        <f>'[1]Qc, Summer, S2'!O80*Main!$B$4</f>
        <v>1.2932285524150072E-3</v>
      </c>
      <c r="P80" s="2">
        <f>'[1]Qc, Summer, S2'!P80*Main!$B$4</f>
        <v>1.2857514598752233E-3</v>
      </c>
      <c r="Q80" s="2">
        <f>'[1]Qc, Summer, S2'!Q80*Main!$B$4</f>
        <v>1.2804812049604015E-3</v>
      </c>
      <c r="R80" s="2">
        <f>'[1]Qc, Summer, S2'!R80*Main!$B$4</f>
        <v>1.2806579653335962E-3</v>
      </c>
      <c r="S80" s="2">
        <f>'[1]Qc, Summer, S2'!S80*Main!$B$4</f>
        <v>1.2980867956378873E-3</v>
      </c>
      <c r="T80" s="2">
        <f>'[1]Qc, Summer, S2'!T80*Main!$B$4</f>
        <v>1.3400224124596857E-3</v>
      </c>
      <c r="U80" s="2">
        <f>'[1]Qc, Summer, S2'!U80*Main!$B$4</f>
        <v>1.3872183517715892E-3</v>
      </c>
      <c r="V80" s="2">
        <f>'[1]Qc, Summer, S2'!V80*Main!$B$4</f>
        <v>1.419796153040165E-3</v>
      </c>
      <c r="W80" s="2">
        <f>'[1]Qc, Summer, S2'!W80*Main!$B$4</f>
        <v>1.424072245814387E-3</v>
      </c>
      <c r="X80" s="2">
        <f>'[1]Qc, Summer, S2'!X80*Main!$B$4</f>
        <v>1.4121382535837838E-3</v>
      </c>
      <c r="Y80" s="2">
        <f>'[1]Qc, Summer, S2'!Y80*Main!$B$4</f>
        <v>1.3757899935325697E-3</v>
      </c>
    </row>
    <row r="81" spans="1:25" x14ac:dyDescent="0.25">
      <c r="A81" s="3">
        <v>104</v>
      </c>
      <c r="B81" s="2">
        <f>'[1]Qc, Summer, S2'!B81*Main!$B$4</f>
        <v>9.0813201007083497E-2</v>
      </c>
      <c r="C81" s="2">
        <f>'[1]Qc, Summer, S2'!C81*Main!$B$4</f>
        <v>9.0813201007083497E-2</v>
      </c>
      <c r="D81" s="2">
        <f>'[1]Qc, Summer, S2'!D81*Main!$B$4</f>
        <v>9.0813201007083497E-2</v>
      </c>
      <c r="E81" s="2">
        <f>'[1]Qc, Summer, S2'!E81*Main!$B$4</f>
        <v>9.0813201007083497E-2</v>
      </c>
      <c r="F81" s="2">
        <f>'[1]Qc, Summer, S2'!F81*Main!$B$4</f>
        <v>9.0813201007083497E-2</v>
      </c>
      <c r="G81" s="2">
        <f>'[1]Qc, Summer, S2'!G81*Main!$B$4</f>
        <v>9.0813201007083497E-2</v>
      </c>
      <c r="H81" s="2">
        <f>'[1]Qc, Summer, S2'!H81*Main!$B$4</f>
        <v>9.0813201007083497E-2</v>
      </c>
      <c r="I81" s="2">
        <f>'[1]Qc, Summer, S2'!I81*Main!$B$4</f>
        <v>9.0813201007083497E-2</v>
      </c>
      <c r="J81" s="2">
        <f>'[1]Qc, Summer, S2'!J81*Main!$B$4</f>
        <v>9.0813201007083497E-2</v>
      </c>
      <c r="K81" s="2">
        <f>'[1]Qc, Summer, S2'!K81*Main!$B$4</f>
        <v>9.0813201007083497E-2</v>
      </c>
      <c r="L81" s="2">
        <f>'[1]Qc, Summer, S2'!L81*Main!$B$4</f>
        <v>9.0813201007083497E-2</v>
      </c>
      <c r="M81" s="2">
        <f>'[1]Qc, Summer, S2'!M81*Main!$B$4</f>
        <v>9.0813201007083497E-2</v>
      </c>
      <c r="N81" s="2">
        <f>'[1]Qc, Summer, S2'!N81*Main!$B$4</f>
        <v>9.0813201007083497E-2</v>
      </c>
      <c r="O81" s="2">
        <f>'[1]Qc, Summer, S2'!O81*Main!$B$4</f>
        <v>9.0813201007083497E-2</v>
      </c>
      <c r="P81" s="2">
        <f>'[1]Qc, Summer, S2'!P81*Main!$B$4</f>
        <v>9.0813201007083497E-2</v>
      </c>
      <c r="Q81" s="2">
        <f>'[1]Qc, Summer, S2'!Q81*Main!$B$4</f>
        <v>9.0813201007083497E-2</v>
      </c>
      <c r="R81" s="2">
        <f>'[1]Qc, Summer, S2'!R81*Main!$B$4</f>
        <v>9.0813201007083497E-2</v>
      </c>
      <c r="S81" s="2">
        <f>'[1]Qc, Summer, S2'!S81*Main!$B$4</f>
        <v>9.0813201007083497E-2</v>
      </c>
      <c r="T81" s="2">
        <f>'[1]Qc, Summer, S2'!T81*Main!$B$4</f>
        <v>9.0813201007083497E-2</v>
      </c>
      <c r="U81" s="2">
        <f>'[1]Qc, Summer, S2'!U81*Main!$B$4</f>
        <v>9.0813201007083497E-2</v>
      </c>
      <c r="V81" s="2">
        <f>'[1]Qc, Summer, S2'!V81*Main!$B$4</f>
        <v>9.0813201007083497E-2</v>
      </c>
      <c r="W81" s="2">
        <f>'[1]Qc, Summer, S2'!W81*Main!$B$4</f>
        <v>9.0813201007083497E-2</v>
      </c>
      <c r="X81" s="2">
        <f>'[1]Qc, Summer, S2'!X81*Main!$B$4</f>
        <v>9.0813201007083497E-2</v>
      </c>
      <c r="Y81" s="2">
        <f>'[1]Qc, Summer, S2'!Y81*Main!$B$4</f>
        <v>9.0813201007083497E-2</v>
      </c>
    </row>
    <row r="82" spans="1:25" x14ac:dyDescent="0.25">
      <c r="A82" s="3">
        <v>45</v>
      </c>
      <c r="B82" s="2">
        <f>'[1]Qc, Summer, S2'!B82*Main!$B$4</f>
        <v>9.16496047779214E-4</v>
      </c>
      <c r="C82" s="2">
        <f>'[1]Qc, Summer, S2'!C82*Main!$B$4</f>
        <v>8.1257892755368804E-4</v>
      </c>
      <c r="D82" s="2">
        <f>'[1]Qc, Summer, S2'!D82*Main!$B$4</f>
        <v>8.6549166480734483E-4</v>
      </c>
      <c r="E82" s="2">
        <f>'[1]Qc, Summer, S2'!E82*Main!$B$4</f>
        <v>8.0910957948396431E-4</v>
      </c>
      <c r="F82" s="2">
        <f>'[1]Qc, Summer, S2'!F82*Main!$B$4</f>
        <v>8.6499531390559056E-4</v>
      </c>
      <c r="G82" s="2">
        <f>'[1]Qc, Summer, S2'!G82*Main!$B$4</f>
        <v>8.7542506814562758E-4</v>
      </c>
      <c r="H82" s="2">
        <f>'[1]Qc, Summer, S2'!H82*Main!$B$4</f>
        <v>8.5273993053405805E-4</v>
      </c>
      <c r="I82" s="2">
        <f>'[1]Qc, Summer, S2'!I82*Main!$B$4</f>
        <v>1.0148436227661007E-3</v>
      </c>
      <c r="J82" s="2">
        <f>'[1]Qc, Summer, S2'!J82*Main!$B$4</f>
        <v>1.1445647464752833E-3</v>
      </c>
      <c r="K82" s="2">
        <f>'[1]Qc, Summer, S2'!K82*Main!$B$4</f>
        <v>1.2008473629644357E-3</v>
      </c>
      <c r="L82" s="2">
        <f>'[1]Qc, Summer, S2'!L82*Main!$B$4</f>
        <v>1.233296764327412E-3</v>
      </c>
      <c r="M82" s="2">
        <f>'[1]Qc, Summer, S2'!M82*Main!$B$4</f>
        <v>1.2714835734552641E-3</v>
      </c>
      <c r="N82" s="2">
        <f>'[1]Qc, Summer, S2'!N82*Main!$B$4</f>
        <v>1.2427248773394664E-3</v>
      </c>
      <c r="O82" s="2">
        <f>'[1]Qc, Summer, S2'!O82*Main!$B$4</f>
        <v>1.0656879474711947E-3</v>
      </c>
      <c r="P82" s="2">
        <f>'[1]Qc, Summer, S2'!P82*Main!$B$4</f>
        <v>7.6143151379023293E-4</v>
      </c>
      <c r="Q82" s="2">
        <f>'[1]Qc, Summer, S2'!Q82*Main!$B$4</f>
        <v>6.1038674100645431E-4</v>
      </c>
      <c r="R82" s="2">
        <f>'[1]Qc, Summer, S2'!R82*Main!$B$4</f>
        <v>6.9478228661486868E-4</v>
      </c>
      <c r="S82" s="2">
        <f>'[1]Qc, Summer, S2'!S82*Main!$B$4</f>
        <v>7.8054698312409094E-4</v>
      </c>
      <c r="T82" s="2">
        <f>'[1]Qc, Summer, S2'!T82*Main!$B$4</f>
        <v>1.2979984740280541E-3</v>
      </c>
      <c r="U82" s="2">
        <f>'[1]Qc, Summer, S2'!U82*Main!$B$4</f>
        <v>1.9939326693394471E-3</v>
      </c>
      <c r="V82" s="2">
        <f>'[1]Qc, Summer, S2'!V82*Main!$B$4</f>
        <v>2.4150595912045825E-3</v>
      </c>
      <c r="W82" s="2">
        <f>'[1]Qc, Summer, S2'!W82*Main!$B$4</f>
        <v>2.1911173592248996E-3</v>
      </c>
      <c r="X82" s="2">
        <f>'[1]Qc, Summer, S2'!X82*Main!$B$4</f>
        <v>1.6380966078164867E-3</v>
      </c>
      <c r="Y82" s="2">
        <f>'[1]Qc, Summer, S2'!Y82*Main!$B$4</f>
        <v>1.2283003355245035E-3</v>
      </c>
    </row>
    <row r="83" spans="1:25" x14ac:dyDescent="0.25">
      <c r="A83" s="3">
        <v>40</v>
      </c>
      <c r="B83" s="2">
        <f>'[1]Qc, Summer, S2'!B83*Main!$B$4</f>
        <v>8.4000184662004779E-3</v>
      </c>
      <c r="C83" s="2">
        <f>'[1]Qc, Summer, S2'!C83*Main!$B$4</f>
        <v>8.1310155752548387E-3</v>
      </c>
      <c r="D83" s="2">
        <f>'[1]Qc, Summer, S2'!D83*Main!$B$4</f>
        <v>8.1023264079960623E-3</v>
      </c>
      <c r="E83" s="2">
        <f>'[1]Qc, Summer, S2'!E83*Main!$B$4</f>
        <v>8.1443865420424925E-3</v>
      </c>
      <c r="F83" s="2">
        <f>'[1]Qc, Summer, S2'!F83*Main!$B$4</f>
        <v>8.2813881884555383E-3</v>
      </c>
      <c r="G83" s="2">
        <f>'[1]Qc, Summer, S2'!G83*Main!$B$4</f>
        <v>8.2665057494536228E-3</v>
      </c>
      <c r="H83" s="2">
        <f>'[1]Qc, Summer, S2'!H83*Main!$B$4</f>
        <v>8.186562462920207E-3</v>
      </c>
      <c r="I83" s="2">
        <f>'[1]Qc, Summer, S2'!I83*Main!$B$4</f>
        <v>7.4745644056200466E-3</v>
      </c>
      <c r="J83" s="2">
        <f>'[1]Qc, Summer, S2'!J83*Main!$B$4</f>
        <v>6.8535225801185555E-3</v>
      </c>
      <c r="K83" s="2">
        <f>'[1]Qc, Summer, S2'!K83*Main!$B$4</f>
        <v>6.0999286712621155E-3</v>
      </c>
      <c r="L83" s="2">
        <f>'[1]Qc, Summer, S2'!L83*Main!$B$4</f>
        <v>4.7885216281053642E-3</v>
      </c>
      <c r="M83" s="2">
        <f>'[1]Qc, Summer, S2'!M83*Main!$B$4</f>
        <v>4.1387164239323994E-3</v>
      </c>
      <c r="N83" s="2">
        <f>'[1]Qc, Summer, S2'!N83*Main!$B$4</f>
        <v>4.0428741581282962E-3</v>
      </c>
      <c r="O83" s="2">
        <f>'[1]Qc, Summer, S2'!O83*Main!$B$4</f>
        <v>3.9150193875954345E-3</v>
      </c>
      <c r="P83" s="2">
        <f>'[1]Qc, Summer, S2'!P83*Main!$B$4</f>
        <v>4.0232006132951224E-3</v>
      </c>
      <c r="Q83" s="2">
        <f>'[1]Qc, Summer, S2'!Q83*Main!$B$4</f>
        <v>3.9663157917667934E-3</v>
      </c>
      <c r="R83" s="2">
        <f>'[1]Qc, Summer, S2'!R83*Main!$B$4</f>
        <v>3.7896991567444318E-3</v>
      </c>
      <c r="S83" s="2">
        <f>'[1]Qc, Summer, S2'!S83*Main!$B$4</f>
        <v>4.1121278795294173E-3</v>
      </c>
      <c r="T83" s="2">
        <f>'[1]Qc, Summer, S2'!T83*Main!$B$4</f>
        <v>5.7647344503280644E-3</v>
      </c>
      <c r="U83" s="2">
        <f>'[1]Qc, Summer, S2'!U83*Main!$B$4</f>
        <v>7.579088413440428E-3</v>
      </c>
      <c r="V83" s="2">
        <f>'[1]Qc, Summer, S2'!V83*Main!$B$4</f>
        <v>9.1317685366153027E-3</v>
      </c>
      <c r="W83" s="2">
        <f>'[1]Qc, Summer, S2'!W83*Main!$B$4</f>
        <v>9.5235852140641512E-3</v>
      </c>
      <c r="X83" s="2">
        <f>'[1]Qc, Summer, S2'!X83*Main!$B$4</f>
        <v>8.9571611436652255E-3</v>
      </c>
      <c r="Y83" s="2">
        <f>'[1]Qc, Summer, S2'!Y83*Main!$B$4</f>
        <v>8.2507280909436542E-3</v>
      </c>
    </row>
    <row r="84" spans="1:25" x14ac:dyDescent="0.25">
      <c r="A84" s="3">
        <v>73</v>
      </c>
      <c r="B84" s="2">
        <f>'[1]Qc, Summer, S2'!B84*Main!$B$4</f>
        <v>6.3758325141105316E-3</v>
      </c>
      <c r="C84" s="2">
        <f>'[1]Qc, Summer, S2'!C84*Main!$B$4</f>
        <v>5.7572599563026758E-3</v>
      </c>
      <c r="D84" s="2">
        <f>'[1]Qc, Summer, S2'!D84*Main!$B$4</f>
        <v>5.5685172048245916E-3</v>
      </c>
      <c r="E84" s="2">
        <f>'[1]Qc, Summer, S2'!E84*Main!$B$4</f>
        <v>5.6679170777781474E-3</v>
      </c>
      <c r="F84" s="2">
        <f>'[1]Qc, Summer, S2'!F84*Main!$B$4</f>
        <v>5.5542054700327545E-3</v>
      </c>
      <c r="G84" s="2">
        <f>'[1]Qc, Summer, S2'!G84*Main!$B$4</f>
        <v>5.5090311526699133E-3</v>
      </c>
      <c r="H84" s="2">
        <f>'[1]Qc, Summer, S2'!H84*Main!$B$4</f>
        <v>5.2411490952785789E-3</v>
      </c>
      <c r="I84" s="2">
        <f>'[1]Qc, Summer, S2'!I84*Main!$B$4</f>
        <v>4.9776632481897468E-3</v>
      </c>
      <c r="J84" s="2">
        <f>'[1]Qc, Summer, S2'!J84*Main!$B$4</f>
        <v>4.9388503955574529E-3</v>
      </c>
      <c r="K84" s="2">
        <f>'[1]Qc, Summer, S2'!K84*Main!$B$4</f>
        <v>5.1051981859803119E-3</v>
      </c>
      <c r="L84" s="2">
        <f>'[1]Qc, Summer, S2'!L84*Main!$B$4</f>
        <v>5.876958991906967E-3</v>
      </c>
      <c r="M84" s="2">
        <f>'[1]Qc, Summer, S2'!M84*Main!$B$4</f>
        <v>6.3377429034868846E-3</v>
      </c>
      <c r="N84" s="2">
        <f>'[1]Qc, Summer, S2'!N84*Main!$B$4</f>
        <v>6.2670611444999242E-3</v>
      </c>
      <c r="O84" s="2">
        <f>'[1]Qc, Summer, S2'!O84*Main!$B$4</f>
        <v>5.8992024084330123E-3</v>
      </c>
      <c r="P84" s="2">
        <f>'[1]Qc, Summer, S2'!P84*Main!$B$4</f>
        <v>5.6660857728215892E-3</v>
      </c>
      <c r="Q84" s="2">
        <f>'[1]Qc, Summer, S2'!Q84*Main!$B$4</f>
        <v>5.6122947016394422E-3</v>
      </c>
      <c r="R84" s="2">
        <f>'[1]Qc, Summer, S2'!R84*Main!$B$4</f>
        <v>5.5714069092597613E-3</v>
      </c>
      <c r="S84" s="2">
        <f>'[1]Qc, Summer, S2'!S84*Main!$B$4</f>
        <v>5.5719218484885959E-3</v>
      </c>
      <c r="T84" s="2">
        <f>'[1]Qc, Summer, S2'!T84*Main!$B$4</f>
        <v>5.8592434648248827E-3</v>
      </c>
      <c r="U84" s="2">
        <f>'[1]Qc, Summer, S2'!U84*Main!$B$4</f>
        <v>6.8056232991429962E-3</v>
      </c>
      <c r="V84" s="2">
        <f>'[1]Qc, Summer, S2'!V84*Main!$B$4</f>
        <v>7.3937111424334139E-3</v>
      </c>
      <c r="W84" s="2">
        <f>'[1]Qc, Summer, S2'!W84*Main!$B$4</f>
        <v>7.9816075685235841E-3</v>
      </c>
      <c r="X84" s="2">
        <f>'[1]Qc, Summer, S2'!X84*Main!$B$4</f>
        <v>7.9963854304487166E-3</v>
      </c>
      <c r="Y84" s="2">
        <f>'[1]Qc, Summer, S2'!Y84*Main!$B$4</f>
        <v>7.530908179124253E-3</v>
      </c>
    </row>
    <row r="85" spans="1:25" x14ac:dyDescent="0.25">
      <c r="A85" s="3">
        <v>25</v>
      </c>
      <c r="B85" s="2">
        <f>'[1]Qc, Summer, S2'!B85*Main!$B$4</f>
        <v>5.1992423504044743E-3</v>
      </c>
      <c r="C85" s="2">
        <f>'[1]Qc, Summer, S2'!C85*Main!$B$4</f>
        <v>4.6918069879890861E-3</v>
      </c>
      <c r="D85" s="2">
        <f>'[1]Qc, Summer, S2'!D85*Main!$B$4</f>
        <v>4.5868382792750243E-3</v>
      </c>
      <c r="E85" s="2">
        <f>'[1]Qc, Summer, S2'!E85*Main!$B$4</f>
        <v>3.7702922337935914E-3</v>
      </c>
      <c r="F85" s="2">
        <f>'[1]Qc, Summer, S2'!F85*Main!$B$4</f>
        <v>3.6122579662360523E-3</v>
      </c>
      <c r="G85" s="2">
        <f>'[1]Qc, Summer, S2'!G85*Main!$B$4</f>
        <v>3.6127978790951652E-3</v>
      </c>
      <c r="H85" s="2">
        <f>'[1]Qc, Summer, S2'!H85*Main!$B$4</f>
        <v>3.477033278754588E-3</v>
      </c>
      <c r="I85" s="2">
        <f>'[1]Qc, Summer, S2'!I85*Main!$B$4</f>
        <v>3.7968552369837903E-3</v>
      </c>
      <c r="J85" s="2">
        <f>'[1]Qc, Summer, S2'!J85*Main!$B$4</f>
        <v>4.6563476965952311E-3</v>
      </c>
      <c r="K85" s="2">
        <f>'[1]Qc, Summer, S2'!K85*Main!$B$4</f>
        <v>4.7532231044564166E-3</v>
      </c>
      <c r="L85" s="2">
        <f>'[1]Qc, Summer, S2'!L85*Main!$B$4</f>
        <v>5.2634020188116054E-3</v>
      </c>
      <c r="M85" s="2">
        <f>'[1]Qc, Summer, S2'!M85*Main!$B$4</f>
        <v>5.1466683180114488E-3</v>
      </c>
      <c r="N85" s="2">
        <f>'[1]Qc, Summer, S2'!N85*Main!$B$4</f>
        <v>5.2507997006331015E-3</v>
      </c>
      <c r="O85" s="2">
        <f>'[1]Qc, Summer, S2'!O85*Main!$B$4</f>
        <v>4.9479959943769984E-3</v>
      </c>
      <c r="P85" s="2">
        <f>'[1]Qc, Summer, S2'!P85*Main!$B$4</f>
        <v>4.6144700403245743E-3</v>
      </c>
      <c r="Q85" s="2">
        <f>'[1]Qc, Summer, S2'!Q85*Main!$B$4</f>
        <v>4.2652507137643661E-3</v>
      </c>
      <c r="R85" s="2">
        <f>'[1]Qc, Summer, S2'!R85*Main!$B$4</f>
        <v>4.183286833508543E-3</v>
      </c>
      <c r="S85" s="2">
        <f>'[1]Qc, Summer, S2'!S85*Main!$B$4</f>
        <v>4.8862769307469328E-3</v>
      </c>
      <c r="T85" s="2">
        <f>'[1]Qc, Summer, S2'!T85*Main!$B$4</f>
        <v>6.3479845041260839E-3</v>
      </c>
      <c r="U85" s="2">
        <f>'[1]Qc, Summer, S2'!U85*Main!$B$4</f>
        <v>8.4003756174925621E-3</v>
      </c>
      <c r="V85" s="2">
        <f>'[1]Qc, Summer, S2'!V85*Main!$B$4</f>
        <v>9.4273765737522327E-3</v>
      </c>
      <c r="W85" s="2">
        <f>'[1]Qc, Summer, S2'!W85*Main!$B$4</f>
        <v>8.0330925519826596E-3</v>
      </c>
      <c r="X85" s="2">
        <f>'[1]Qc, Summer, S2'!X85*Main!$B$4</f>
        <v>6.5574464293095608E-3</v>
      </c>
      <c r="Y85" s="2">
        <f>'[1]Qc, Summer, S2'!Y85*Main!$B$4</f>
        <v>5.9622934608764173E-3</v>
      </c>
    </row>
    <row r="86" spans="1:25" x14ac:dyDescent="0.25">
      <c r="A86" s="3">
        <v>59</v>
      </c>
      <c r="B86" s="2">
        <f>'[1]Qc, Summer, S2'!B86*Main!$B$4</f>
        <v>1.6220459846896788E-2</v>
      </c>
      <c r="C86" s="2">
        <f>'[1]Qc, Summer, S2'!C86*Main!$B$4</f>
        <v>1.4358014050443606E-2</v>
      </c>
      <c r="D86" s="2">
        <f>'[1]Qc, Summer, S2'!D86*Main!$B$4</f>
        <v>1.2317089238869285E-2</v>
      </c>
      <c r="E86" s="2">
        <f>'[1]Qc, Summer, S2'!E86*Main!$B$4</f>
        <v>1.3275734814939672E-2</v>
      </c>
      <c r="F86" s="2">
        <f>'[1]Qc, Summer, S2'!F86*Main!$B$4</f>
        <v>1.2482216585007987E-2</v>
      </c>
      <c r="G86" s="2">
        <f>'[1]Qc, Summer, S2'!G86*Main!$B$4</f>
        <v>1.2790350032893815E-2</v>
      </c>
      <c r="H86" s="2">
        <f>'[1]Qc, Summer, S2'!H86*Main!$B$4</f>
        <v>1.4601342204821397E-2</v>
      </c>
      <c r="I86" s="2">
        <f>'[1]Qc, Summer, S2'!I86*Main!$B$4</f>
        <v>1.5148577729638782E-2</v>
      </c>
      <c r="J86" s="2">
        <f>'[1]Qc, Summer, S2'!J86*Main!$B$4</f>
        <v>1.6513488079646983E-2</v>
      </c>
      <c r="K86" s="2">
        <f>'[1]Qc, Summer, S2'!K86*Main!$B$4</f>
        <v>2.1592406202316488E-2</v>
      </c>
      <c r="L86" s="2">
        <f>'[1]Qc, Summer, S2'!L86*Main!$B$4</f>
        <v>2.4204150301322849E-2</v>
      </c>
      <c r="M86" s="2">
        <f>'[1]Qc, Summer, S2'!M86*Main!$B$4</f>
        <v>2.4759772850940116E-2</v>
      </c>
      <c r="N86" s="2">
        <f>'[1]Qc, Summer, S2'!N86*Main!$B$4</f>
        <v>2.4960666976295447E-2</v>
      </c>
      <c r="O86" s="2">
        <f>'[1]Qc, Summer, S2'!O86*Main!$B$4</f>
        <v>2.3569205968016562E-2</v>
      </c>
      <c r="P86" s="2">
        <f>'[1]Qc, Summer, S2'!P86*Main!$B$4</f>
        <v>2.4768566690501384E-2</v>
      </c>
      <c r="Q86" s="2">
        <f>'[1]Qc, Summer, S2'!Q86*Main!$B$4</f>
        <v>2.5717935981880154E-2</v>
      </c>
      <c r="R86" s="2">
        <f>'[1]Qc, Summer, S2'!R86*Main!$B$4</f>
        <v>2.5445192438426779E-2</v>
      </c>
      <c r="S86" s="2">
        <f>'[1]Qc, Summer, S2'!S86*Main!$B$4</f>
        <v>2.5468581094554906E-2</v>
      </c>
      <c r="T86" s="2">
        <f>'[1]Qc, Summer, S2'!T86*Main!$B$4</f>
        <v>2.5086372595668233E-2</v>
      </c>
      <c r="U86" s="2">
        <f>'[1]Qc, Summer, S2'!U86*Main!$B$4</f>
        <v>2.5583234179782609E-2</v>
      </c>
      <c r="V86" s="2">
        <f>'[1]Qc, Summer, S2'!V86*Main!$B$4</f>
        <v>2.4615186031912952E-2</v>
      </c>
      <c r="W86" s="2">
        <f>'[1]Qc, Summer, S2'!W86*Main!$B$4</f>
        <v>2.2671951534783227E-2</v>
      </c>
      <c r="X86" s="2">
        <f>'[1]Qc, Summer, S2'!X86*Main!$B$4</f>
        <v>1.9086762855332989E-2</v>
      </c>
      <c r="Y86" s="2">
        <f>'[1]Qc, Summer, S2'!Y86*Main!$B$4</f>
        <v>1.7248606042758539E-2</v>
      </c>
    </row>
    <row r="87" spans="1:25" x14ac:dyDescent="0.25">
      <c r="A87" s="3">
        <v>96</v>
      </c>
      <c r="B87" s="2">
        <f>'[1]Qc, Summer, S2'!B87*Main!$B$4</f>
        <v>7.3446976969980008E-3</v>
      </c>
      <c r="C87" s="2">
        <f>'[1]Qc, Summer, S2'!C87*Main!$B$4</f>
        <v>6.5703837630624057E-3</v>
      </c>
      <c r="D87" s="2">
        <f>'[1]Qc, Summer, S2'!D87*Main!$B$4</f>
        <v>2.657571420042696E-3</v>
      </c>
      <c r="E87" s="2">
        <f>'[1]Qc, Summer, S2'!E87*Main!$B$4</f>
        <v>1.4362469573118018E-3</v>
      </c>
      <c r="F87" s="2">
        <f>'[1]Qc, Summer, S2'!F87*Main!$B$4</f>
        <v>1.8048202797541384E-3</v>
      </c>
      <c r="G87" s="2">
        <f>'[1]Qc, Summer, S2'!G87*Main!$B$4</f>
        <v>2.215562286397234E-3</v>
      </c>
      <c r="H87" s="2">
        <f>'[1]Qc, Summer, S2'!H87*Main!$B$4</f>
        <v>4.8877932274124982E-3</v>
      </c>
      <c r="I87" s="2">
        <f>'[1]Qc, Summer, S2'!I87*Main!$B$4</f>
        <v>8.4704956116939158E-3</v>
      </c>
      <c r="J87" s="2">
        <f>'[1]Qc, Summer, S2'!J87*Main!$B$4</f>
        <v>1.4850396131522687E-2</v>
      </c>
      <c r="K87" s="2">
        <f>'[1]Qc, Summer, S2'!K87*Main!$B$4</f>
        <v>2.0991484041498115E-2</v>
      </c>
      <c r="L87" s="2">
        <f>'[1]Qc, Summer, S2'!L87*Main!$B$4</f>
        <v>2.3680412124683543E-2</v>
      </c>
      <c r="M87" s="2">
        <f>'[1]Qc, Summer, S2'!M87*Main!$B$4</f>
        <v>2.3861984748255235E-2</v>
      </c>
      <c r="N87" s="2">
        <f>'[1]Qc, Summer, S2'!N87*Main!$B$4</f>
        <v>2.0961674040685035E-2</v>
      </c>
      <c r="O87" s="2">
        <f>'[1]Qc, Summer, S2'!O87*Main!$B$4</f>
        <v>1.9378612644904494E-2</v>
      </c>
      <c r="P87" s="2">
        <f>'[1]Qc, Summer, S2'!P87*Main!$B$4</f>
        <v>1.848888080831396E-2</v>
      </c>
      <c r="Q87" s="2">
        <f>'[1]Qc, Summer, S2'!Q87*Main!$B$4</f>
        <v>1.9102179105682071E-2</v>
      </c>
      <c r="R87" s="2">
        <f>'[1]Qc, Summer, S2'!R87*Main!$B$4</f>
        <v>1.9164820207093616E-2</v>
      </c>
      <c r="S87" s="2">
        <f>'[1]Qc, Summer, S2'!S87*Main!$B$4</f>
        <v>1.9116251036865005E-2</v>
      </c>
      <c r="T87" s="2">
        <f>'[1]Qc, Summer, S2'!T87*Main!$B$4</f>
        <v>1.8924169197502387E-2</v>
      </c>
      <c r="U87" s="2">
        <f>'[1]Qc, Summer, S2'!U87*Main!$B$4</f>
        <v>1.8633729282876522E-2</v>
      </c>
      <c r="V87" s="2">
        <f>'[1]Qc, Summer, S2'!V87*Main!$B$4</f>
        <v>1.9186630558167359E-2</v>
      </c>
      <c r="W87" s="2">
        <f>'[1]Qc, Summer, S2'!W87*Main!$B$4</f>
        <v>1.7569237799328598E-2</v>
      </c>
      <c r="X87" s="2">
        <f>'[1]Qc, Summer, S2'!X87*Main!$B$4</f>
        <v>1.4700426501901454E-2</v>
      </c>
      <c r="Y87" s="2">
        <f>'[1]Qc, Summer, S2'!Y87*Main!$B$4</f>
        <v>1.4437977202364744E-2</v>
      </c>
    </row>
    <row r="88" spans="1:25" x14ac:dyDescent="0.25">
      <c r="A88" s="3">
        <v>41</v>
      </c>
      <c r="B88" s="2">
        <f>'[1]Qc, Summer, S2'!B88*Main!$B$4</f>
        <v>9.2941798585657581E-3</v>
      </c>
      <c r="C88" s="2">
        <f>'[1]Qc, Summer, S2'!C88*Main!$B$4</f>
        <v>8.2062260750595181E-3</v>
      </c>
      <c r="D88" s="2">
        <f>'[1]Qc, Summer, S2'!D88*Main!$B$4</f>
        <v>7.092500782168107E-3</v>
      </c>
      <c r="E88" s="2">
        <f>'[1]Qc, Summer, S2'!E88*Main!$B$4</f>
        <v>7.2755091056894748E-3</v>
      </c>
      <c r="F88" s="2">
        <f>'[1]Qc, Summer, S2'!F88*Main!$B$4</f>
        <v>6.9152545562506402E-3</v>
      </c>
      <c r="G88" s="2">
        <f>'[1]Qc, Summer, S2'!G88*Main!$B$4</f>
        <v>7.7069864621393943E-3</v>
      </c>
      <c r="H88" s="2">
        <f>'[1]Qc, Summer, S2'!H88*Main!$B$4</f>
        <v>9.7557549801594486E-3</v>
      </c>
      <c r="I88" s="2">
        <f>'[1]Qc, Summer, S2'!I88*Main!$B$4</f>
        <v>1.1463735325959044E-2</v>
      </c>
      <c r="J88" s="2">
        <f>'[1]Qc, Summer, S2'!J88*Main!$B$4</f>
        <v>1.3637975051776777E-2</v>
      </c>
      <c r="K88" s="2">
        <f>'[1]Qc, Summer, S2'!K88*Main!$B$4</f>
        <v>1.4337894953342999E-2</v>
      </c>
      <c r="L88" s="2">
        <f>'[1]Qc, Summer, S2'!L88*Main!$B$4</f>
        <v>1.4673958284989805E-2</v>
      </c>
      <c r="M88" s="2">
        <f>'[1]Qc, Summer, S2'!M88*Main!$B$4</f>
        <v>1.4732607011052074E-2</v>
      </c>
      <c r="N88" s="2">
        <f>'[1]Qc, Summer, S2'!N88*Main!$B$4</f>
        <v>1.3570033581130209E-2</v>
      </c>
      <c r="O88" s="2">
        <f>'[1]Qc, Summer, S2'!O88*Main!$B$4</f>
        <v>1.231726135826432E-2</v>
      </c>
      <c r="P88" s="2">
        <f>'[1]Qc, Summer, S2'!P88*Main!$B$4</f>
        <v>1.3564681845678358E-2</v>
      </c>
      <c r="Q88" s="2">
        <f>'[1]Qc, Summer, S2'!Q88*Main!$B$4</f>
        <v>1.3662394153945075E-2</v>
      </c>
      <c r="R88" s="2">
        <f>'[1]Qc, Summer, S2'!R88*Main!$B$4</f>
        <v>1.3593779246654787E-2</v>
      </c>
      <c r="S88" s="2">
        <f>'[1]Qc, Summer, S2'!S88*Main!$B$4</f>
        <v>1.3659116364971226E-2</v>
      </c>
      <c r="T88" s="2">
        <f>'[1]Qc, Summer, S2'!T88*Main!$B$4</f>
        <v>1.3722337819495452E-2</v>
      </c>
      <c r="U88" s="2">
        <f>'[1]Qc, Summer, S2'!U88*Main!$B$4</f>
        <v>1.3621739070392975E-2</v>
      </c>
      <c r="V88" s="2">
        <f>'[1]Qc, Summer, S2'!V88*Main!$B$4</f>
        <v>1.1993012965964155E-2</v>
      </c>
      <c r="W88" s="2">
        <f>'[1]Qc, Summer, S2'!W88*Main!$B$4</f>
        <v>1.0717537726637749E-2</v>
      </c>
      <c r="X88" s="2">
        <f>'[1]Qc, Summer, S2'!X88*Main!$B$4</f>
        <v>8.9367012132695826E-3</v>
      </c>
      <c r="Y88" s="2">
        <f>'[1]Qc, Summer, S2'!Y88*Main!$B$4</f>
        <v>7.8992543266684437E-3</v>
      </c>
    </row>
    <row r="89" spans="1:25" x14ac:dyDescent="0.25">
      <c r="A89" s="3">
        <v>98</v>
      </c>
      <c r="B89" s="2">
        <f>'[1]Qc, Summer, S2'!B89*Main!$B$4</f>
        <v>3.63252804028334E-2</v>
      </c>
      <c r="C89" s="2">
        <f>'[1]Qc, Summer, S2'!C89*Main!$B$4</f>
        <v>3.63252804028334E-2</v>
      </c>
      <c r="D89" s="2">
        <f>'[1]Qc, Summer, S2'!D89*Main!$B$4</f>
        <v>3.63252804028334E-2</v>
      </c>
      <c r="E89" s="2">
        <f>'[1]Qc, Summer, S2'!E89*Main!$B$4</f>
        <v>3.63252804028334E-2</v>
      </c>
      <c r="F89" s="2">
        <f>'[1]Qc, Summer, S2'!F89*Main!$B$4</f>
        <v>3.63252804028334E-2</v>
      </c>
      <c r="G89" s="2">
        <f>'[1]Qc, Summer, S2'!G89*Main!$B$4</f>
        <v>3.63252804028334E-2</v>
      </c>
      <c r="H89" s="2">
        <f>'[1]Qc, Summer, S2'!H89*Main!$B$4</f>
        <v>3.63252804028334E-2</v>
      </c>
      <c r="I89" s="2">
        <f>'[1]Qc, Summer, S2'!I89*Main!$B$4</f>
        <v>3.63252804028334E-2</v>
      </c>
      <c r="J89" s="2">
        <f>'[1]Qc, Summer, S2'!J89*Main!$B$4</f>
        <v>3.63252804028334E-2</v>
      </c>
      <c r="K89" s="2">
        <f>'[1]Qc, Summer, S2'!K89*Main!$B$4</f>
        <v>3.63252804028334E-2</v>
      </c>
      <c r="L89" s="2">
        <f>'[1]Qc, Summer, S2'!L89*Main!$B$4</f>
        <v>3.63252804028334E-2</v>
      </c>
      <c r="M89" s="2">
        <f>'[1]Qc, Summer, S2'!M89*Main!$B$4</f>
        <v>3.63252804028334E-2</v>
      </c>
      <c r="N89" s="2">
        <f>'[1]Qc, Summer, S2'!N89*Main!$B$4</f>
        <v>3.63252804028334E-2</v>
      </c>
      <c r="O89" s="2">
        <f>'[1]Qc, Summer, S2'!O89*Main!$B$4</f>
        <v>3.63252804028334E-2</v>
      </c>
      <c r="P89" s="2">
        <f>'[1]Qc, Summer, S2'!P89*Main!$B$4</f>
        <v>3.63252804028334E-2</v>
      </c>
      <c r="Q89" s="2">
        <f>'[1]Qc, Summer, S2'!Q89*Main!$B$4</f>
        <v>3.63252804028334E-2</v>
      </c>
      <c r="R89" s="2">
        <f>'[1]Qc, Summer, S2'!R89*Main!$B$4</f>
        <v>3.63252804028334E-2</v>
      </c>
      <c r="S89" s="2">
        <f>'[1]Qc, Summer, S2'!S89*Main!$B$4</f>
        <v>3.63252804028334E-2</v>
      </c>
      <c r="T89" s="2">
        <f>'[1]Qc, Summer, S2'!T89*Main!$B$4</f>
        <v>3.63252804028334E-2</v>
      </c>
      <c r="U89" s="2">
        <f>'[1]Qc, Summer, S2'!U89*Main!$B$4</f>
        <v>3.63252804028334E-2</v>
      </c>
      <c r="V89" s="2">
        <f>'[1]Qc, Summer, S2'!V89*Main!$B$4</f>
        <v>3.63252804028334E-2</v>
      </c>
      <c r="W89" s="2">
        <f>'[1]Qc, Summer, S2'!W89*Main!$B$4</f>
        <v>3.63252804028334E-2</v>
      </c>
      <c r="X89" s="2">
        <f>'[1]Qc, Summer, S2'!X89*Main!$B$4</f>
        <v>3.63252804028334E-2</v>
      </c>
      <c r="Y89" s="2">
        <f>'[1]Qc, Summer, S2'!Y89*Main!$B$4</f>
        <v>3.63252804028334E-2</v>
      </c>
    </row>
    <row r="90" spans="1:25" x14ac:dyDescent="0.25">
      <c r="A90" s="3">
        <v>24</v>
      </c>
      <c r="B90" s="2">
        <f>'[1]Qc, Summer, S2'!B90*Main!$B$4</f>
        <v>3.8163116247500545E-2</v>
      </c>
      <c r="C90" s="2">
        <f>'[1]Qc, Summer, S2'!C90*Main!$B$4</f>
        <v>3.7837607963932034E-2</v>
      </c>
      <c r="D90" s="2">
        <f>'[1]Qc, Summer, S2'!D90*Main!$B$4</f>
        <v>3.4167712136077423E-2</v>
      </c>
      <c r="E90" s="2">
        <f>'[1]Qc, Summer, S2'!E90*Main!$B$4</f>
        <v>3.4029425340974501E-2</v>
      </c>
      <c r="F90" s="2">
        <f>'[1]Qc, Summer, S2'!F90*Main!$B$4</f>
        <v>3.3653599307371107E-2</v>
      </c>
      <c r="G90" s="2">
        <f>'[1]Qc, Summer, S2'!G90*Main!$B$4</f>
        <v>3.2985433944284534E-2</v>
      </c>
      <c r="H90" s="2">
        <f>'[1]Qc, Summer, S2'!H90*Main!$B$4</f>
        <v>2.8997993866798483E-2</v>
      </c>
      <c r="I90" s="2">
        <f>'[1]Qc, Summer, S2'!I90*Main!$B$4</f>
        <v>2.9026647418254989E-2</v>
      </c>
      <c r="J90" s="2">
        <f>'[1]Qc, Summer, S2'!J90*Main!$B$4</f>
        <v>3.2557266729011325E-2</v>
      </c>
      <c r="K90" s="2">
        <f>'[1]Qc, Summer, S2'!K90*Main!$B$4</f>
        <v>3.7340174398546935E-2</v>
      </c>
      <c r="L90" s="2">
        <f>'[1]Qc, Summer, S2'!L90*Main!$B$4</f>
        <v>4.3413330344882775E-2</v>
      </c>
      <c r="M90" s="2">
        <f>'[1]Qc, Summer, S2'!M90*Main!$B$4</f>
        <v>4.7649960143184747E-2</v>
      </c>
      <c r="N90" s="2">
        <f>'[1]Qc, Summer, S2'!N90*Main!$B$4</f>
        <v>4.9755516568020179E-2</v>
      </c>
      <c r="O90" s="2">
        <f>'[1]Qc, Summer, S2'!O90*Main!$B$4</f>
        <v>4.6947452916763582E-2</v>
      </c>
      <c r="P90" s="2">
        <f>'[1]Qc, Summer, S2'!P90*Main!$B$4</f>
        <v>4.529641145472605E-2</v>
      </c>
      <c r="Q90" s="2">
        <f>'[1]Qc, Summer, S2'!Q90*Main!$B$4</f>
        <v>4.5721743169693428E-2</v>
      </c>
      <c r="R90" s="2">
        <f>'[1]Qc, Summer, S2'!R90*Main!$B$4</f>
        <v>4.292158338862824E-2</v>
      </c>
      <c r="S90" s="2">
        <f>'[1]Qc, Summer, S2'!S90*Main!$B$4</f>
        <v>4.2362127812450343E-2</v>
      </c>
      <c r="T90" s="2">
        <f>'[1]Qc, Summer, S2'!T90*Main!$B$4</f>
        <v>4.322350563925207E-2</v>
      </c>
      <c r="U90" s="2">
        <f>'[1]Qc, Summer, S2'!U90*Main!$B$4</f>
        <v>4.6664043788538813E-2</v>
      </c>
      <c r="V90" s="2">
        <f>'[1]Qc, Summer, S2'!V90*Main!$B$4</f>
        <v>4.7371342688373737E-2</v>
      </c>
      <c r="W90" s="2">
        <f>'[1]Qc, Summer, S2'!W90*Main!$B$4</f>
        <v>4.6152275643165992E-2</v>
      </c>
      <c r="X90" s="2">
        <f>'[1]Qc, Summer, S2'!X90*Main!$B$4</f>
        <v>4.0851588703829038E-2</v>
      </c>
      <c r="Y90" s="2">
        <f>'[1]Qc, Summer, S2'!Y90*Main!$B$4</f>
        <v>3.5916224967607754E-2</v>
      </c>
    </row>
    <row r="91" spans="1:25" x14ac:dyDescent="0.25">
      <c r="A91" s="3">
        <v>60</v>
      </c>
      <c r="B91" s="2">
        <f>'[1]Qc, Summer, S2'!B91*Main!$B$4</f>
        <v>7.1248592284344501E-3</v>
      </c>
      <c r="C91" s="2">
        <f>'[1]Qc, Summer, S2'!C91*Main!$B$4</f>
        <v>6.1404251155037053E-3</v>
      </c>
      <c r="D91" s="2">
        <f>'[1]Qc, Summer, S2'!D91*Main!$B$4</f>
        <v>5.504640334401221E-3</v>
      </c>
      <c r="E91" s="2">
        <f>'[1]Qc, Summer, S2'!E91*Main!$B$4</f>
        <v>4.6065823462346032E-3</v>
      </c>
      <c r="F91" s="2">
        <f>'[1]Qc, Summer, S2'!F91*Main!$B$4</f>
        <v>4.4378158029611718E-3</v>
      </c>
      <c r="G91" s="2">
        <f>'[1]Qc, Summer, S2'!G91*Main!$B$4</f>
        <v>4.6531984650590571E-3</v>
      </c>
      <c r="H91" s="2">
        <f>'[1]Qc, Summer, S2'!H91*Main!$B$4</f>
        <v>3.9407595380471332E-3</v>
      </c>
      <c r="I91" s="2">
        <f>'[1]Qc, Summer, S2'!I91*Main!$B$4</f>
        <v>4.2134309985222057E-3</v>
      </c>
      <c r="J91" s="2">
        <f>'[1]Qc, Summer, S2'!J91*Main!$B$4</f>
        <v>5.7442099574223308E-3</v>
      </c>
      <c r="K91" s="2">
        <f>'[1]Qc, Summer, S2'!K91*Main!$B$4</f>
        <v>6.8219841486781823E-3</v>
      </c>
      <c r="L91" s="2">
        <f>'[1]Qc, Summer, S2'!L91*Main!$B$4</f>
        <v>7.0623236973690814E-3</v>
      </c>
      <c r="M91" s="2">
        <f>'[1]Qc, Summer, S2'!M91*Main!$B$4</f>
        <v>7.6333417805739528E-3</v>
      </c>
      <c r="N91" s="2">
        <f>'[1]Qc, Summer, S2'!N91*Main!$B$4</f>
        <v>7.3104672217302723E-3</v>
      </c>
      <c r="O91" s="2">
        <f>'[1]Qc, Summer, S2'!O91*Main!$B$4</f>
        <v>6.2358236736835132E-3</v>
      </c>
      <c r="P91" s="2">
        <f>'[1]Qc, Summer, S2'!P91*Main!$B$4</f>
        <v>5.9380510187632034E-3</v>
      </c>
      <c r="Q91" s="2">
        <f>'[1]Qc, Summer, S2'!Q91*Main!$B$4</f>
        <v>5.2767050175941306E-3</v>
      </c>
      <c r="R91" s="2">
        <f>'[1]Qc, Summer, S2'!R91*Main!$B$4</f>
        <v>4.5726101210072385E-3</v>
      </c>
      <c r="S91" s="2">
        <f>'[1]Qc, Summer, S2'!S91*Main!$B$4</f>
        <v>4.5885973593576563E-3</v>
      </c>
      <c r="T91" s="2">
        <f>'[1]Qc, Summer, S2'!T91*Main!$B$4</f>
        <v>4.8688808107202677E-3</v>
      </c>
      <c r="U91" s="2">
        <f>'[1]Qc, Summer, S2'!U91*Main!$B$4</f>
        <v>6.1044691894168428E-3</v>
      </c>
      <c r="V91" s="2">
        <f>'[1]Qc, Summer, S2'!V91*Main!$B$4</f>
        <v>7.7867194593542266E-3</v>
      </c>
      <c r="W91" s="2">
        <f>'[1]Qc, Summer, S2'!W91*Main!$B$4</f>
        <v>8.4931544986145708E-3</v>
      </c>
      <c r="X91" s="2">
        <f>'[1]Qc, Summer, S2'!X91*Main!$B$4</f>
        <v>7.5267350287467252E-3</v>
      </c>
      <c r="Y91" s="2">
        <f>'[1]Qc, Summer, S2'!Y91*Main!$B$4</f>
        <v>6.4804456323844014E-3</v>
      </c>
    </row>
    <row r="92" spans="1:25" x14ac:dyDescent="0.25">
      <c r="A92" s="3">
        <v>21</v>
      </c>
      <c r="B92" s="2">
        <f>'[1]Qc, Summer, S2'!B92*Main!$B$4</f>
        <v>6.8269561714333197E-4</v>
      </c>
      <c r="C92" s="2">
        <f>'[1]Qc, Summer, S2'!C92*Main!$B$4</f>
        <v>5.6443057874119319E-4</v>
      </c>
      <c r="D92" s="2">
        <f>'[1]Qc, Summer, S2'!D92*Main!$B$4</f>
        <v>5.5904805193837811E-4</v>
      </c>
      <c r="E92" s="2">
        <f>'[1]Qc, Summer, S2'!E92*Main!$B$4</f>
        <v>6.5958777246019986E-4</v>
      </c>
      <c r="F92" s="2">
        <f>'[1]Qc, Summer, S2'!F92*Main!$B$4</f>
        <v>5.7883341052529015E-4</v>
      </c>
      <c r="G92" s="2">
        <f>'[1]Qc, Summer, S2'!G92*Main!$B$4</f>
        <v>6.6018784906497958E-4</v>
      </c>
      <c r="H92" s="2">
        <f>'[1]Qc, Summer, S2'!H92*Main!$B$4</f>
        <v>5.7259440172047692E-4</v>
      </c>
      <c r="I92" s="2">
        <f>'[1]Qc, Summer, S2'!I92*Main!$B$4</f>
        <v>5.6236017965385833E-4</v>
      </c>
      <c r="J92" s="2">
        <f>'[1]Qc, Summer, S2'!J92*Main!$B$4</f>
        <v>8.704363017065542E-4</v>
      </c>
      <c r="K92" s="2">
        <f>'[1]Qc, Summer, S2'!K92*Main!$B$4</f>
        <v>2.2026851163900562E-3</v>
      </c>
      <c r="L92" s="2">
        <f>'[1]Qc, Summer, S2'!L92*Main!$B$4</f>
        <v>2.4970004843689005E-3</v>
      </c>
      <c r="M92" s="2">
        <f>'[1]Qc, Summer, S2'!M92*Main!$B$4</f>
        <v>2.2662096599726446E-3</v>
      </c>
      <c r="N92" s="2">
        <f>'[1]Qc, Summer, S2'!N92*Main!$B$4</f>
        <v>1.6725677380668835E-3</v>
      </c>
      <c r="O92" s="2">
        <f>'[1]Qc, Summer, S2'!O92*Main!$B$4</f>
        <v>1.3907210225863117E-3</v>
      </c>
      <c r="P92" s="2">
        <f>'[1]Qc, Summer, S2'!P92*Main!$B$4</f>
        <v>9.744760197534395E-4</v>
      </c>
      <c r="Q92" s="2">
        <f>'[1]Qc, Summer, S2'!Q92*Main!$B$4</f>
        <v>1.1114446044854936E-3</v>
      </c>
      <c r="R92" s="2">
        <f>'[1]Qc, Summer, S2'!R92*Main!$B$4</f>
        <v>1.0524717888121327E-3</v>
      </c>
      <c r="S92" s="2">
        <f>'[1]Qc, Summer, S2'!S92*Main!$B$4</f>
        <v>7.6087670189033021E-4</v>
      </c>
      <c r="T92" s="2">
        <f>'[1]Qc, Summer, S2'!T92*Main!$B$4</f>
        <v>6.0484756143190188E-4</v>
      </c>
      <c r="U92" s="2">
        <f>'[1]Qc, Summer, S2'!U92*Main!$B$4</f>
        <v>5.8073750793828074E-4</v>
      </c>
      <c r="V92" s="2">
        <f>'[1]Qc, Summer, S2'!V92*Main!$B$4</f>
        <v>5.9044472964780515E-4</v>
      </c>
      <c r="W92" s="2">
        <f>'[1]Qc, Summer, S2'!W92*Main!$B$4</f>
        <v>7.403144647479278E-4</v>
      </c>
      <c r="X92" s="2">
        <f>'[1]Qc, Summer, S2'!X92*Main!$B$4</f>
        <v>7.1793497031599795E-4</v>
      </c>
      <c r="Y92" s="2">
        <f>'[1]Qc, Summer, S2'!Y92*Main!$B$4</f>
        <v>5.8937994486599709E-4</v>
      </c>
    </row>
    <row r="93" spans="1:25" x14ac:dyDescent="0.25">
      <c r="A93" s="3">
        <v>86</v>
      </c>
      <c r="B93" s="2">
        <f>'[1]Qc, Summer, S2'!B93*Main!$B$4</f>
        <v>9.6979982100058228E-3</v>
      </c>
      <c r="C93" s="2">
        <f>'[1]Qc, Summer, S2'!C93*Main!$B$4</f>
        <v>9.6460102065505475E-3</v>
      </c>
      <c r="D93" s="2">
        <f>'[1]Qc, Summer, S2'!D93*Main!$B$4</f>
        <v>9.5789541646137955E-3</v>
      </c>
      <c r="E93" s="2">
        <f>'[1]Qc, Summer, S2'!E93*Main!$B$4</f>
        <v>8.8903375267648018E-3</v>
      </c>
      <c r="F93" s="2">
        <f>'[1]Qc, Summer, S2'!F93*Main!$B$4</f>
        <v>8.8870625757034825E-3</v>
      </c>
      <c r="G93" s="2">
        <f>'[1]Qc, Summer, S2'!G93*Main!$B$4</f>
        <v>9.5884095215861536E-3</v>
      </c>
      <c r="H93" s="2">
        <f>'[1]Qc, Summer, S2'!H93*Main!$B$4</f>
        <v>1.0446619670420248E-2</v>
      </c>
      <c r="I93" s="2">
        <f>'[1]Qc, Summer, S2'!I93*Main!$B$4</f>
        <v>1.215732469604131E-2</v>
      </c>
      <c r="J93" s="2">
        <f>'[1]Qc, Summer, S2'!J93*Main!$B$4</f>
        <v>1.4577527719917931E-2</v>
      </c>
      <c r="K93" s="2">
        <f>'[1]Qc, Summer, S2'!K93*Main!$B$4</f>
        <v>1.6561304351680999E-2</v>
      </c>
      <c r="L93" s="2">
        <f>'[1]Qc, Summer, S2'!L93*Main!$B$4</f>
        <v>1.6650850708534035E-2</v>
      </c>
      <c r="M93" s="2">
        <f>'[1]Qc, Summer, S2'!M93*Main!$B$4</f>
        <v>1.688271170974591E-2</v>
      </c>
      <c r="N93" s="2">
        <f>'[1]Qc, Summer, S2'!N93*Main!$B$4</f>
        <v>1.6536221036084712E-2</v>
      </c>
      <c r="O93" s="2">
        <f>'[1]Qc, Summer, S2'!O93*Main!$B$4</f>
        <v>1.6099968324218086E-2</v>
      </c>
      <c r="P93" s="2">
        <f>'[1]Qc, Summer, S2'!P93*Main!$B$4</f>
        <v>1.5929705633458063E-2</v>
      </c>
      <c r="Q93" s="2">
        <f>'[1]Qc, Summer, S2'!Q93*Main!$B$4</f>
        <v>1.5931990578732777E-2</v>
      </c>
      <c r="R93" s="2">
        <f>'[1]Qc, Summer, S2'!R93*Main!$B$4</f>
        <v>1.5982916209631902E-2</v>
      </c>
      <c r="S93" s="2">
        <f>'[1]Qc, Summer, S2'!S93*Main!$B$4</f>
        <v>1.5225293458250154E-2</v>
      </c>
      <c r="T93" s="2">
        <f>'[1]Qc, Summer, S2'!T93*Main!$B$4</f>
        <v>1.4974193680404927E-2</v>
      </c>
      <c r="U93" s="2">
        <f>'[1]Qc, Summer, S2'!U93*Main!$B$4</f>
        <v>1.4348876681570404E-2</v>
      </c>
      <c r="V93" s="2">
        <f>'[1]Qc, Summer, S2'!V93*Main!$B$4</f>
        <v>1.449432963150217E-2</v>
      </c>
      <c r="W93" s="2">
        <f>'[1]Qc, Summer, S2'!W93*Main!$B$4</f>
        <v>1.4349277536715476E-2</v>
      </c>
      <c r="X93" s="2">
        <f>'[1]Qc, Summer, S2'!X93*Main!$B$4</f>
        <v>1.3070132025112115E-2</v>
      </c>
      <c r="Y93" s="2">
        <f>'[1]Qc, Summer, S2'!Y93*Main!$B$4</f>
        <v>1.2183944173690883E-2</v>
      </c>
    </row>
    <row r="94" spans="1:25" x14ac:dyDescent="0.25">
      <c r="A94" s="3">
        <v>54</v>
      </c>
      <c r="B94" s="2">
        <f>'[1]Qc, Summer, S2'!B94*Main!$B$4</f>
        <v>1.2076899390064424E-2</v>
      </c>
      <c r="C94" s="2">
        <f>'[1]Qc, Summer, S2'!C94*Main!$B$4</f>
        <v>1.0400312884061721E-2</v>
      </c>
      <c r="D94" s="2">
        <f>'[1]Qc, Summer, S2'!D94*Main!$B$4</f>
        <v>1.0172965440835525E-2</v>
      </c>
      <c r="E94" s="2">
        <f>'[1]Qc, Summer, S2'!E94*Main!$B$4</f>
        <v>1.1683935912161608E-2</v>
      </c>
      <c r="F94" s="2">
        <f>'[1]Qc, Summer, S2'!F94*Main!$B$4</f>
        <v>1.1655790347048237E-2</v>
      </c>
      <c r="G94" s="2">
        <f>'[1]Qc, Summer, S2'!G94*Main!$B$4</f>
        <v>1.3881148256130347E-2</v>
      </c>
      <c r="H94" s="2">
        <f>'[1]Qc, Summer, S2'!H94*Main!$B$4</f>
        <v>1.6167852469031522E-2</v>
      </c>
      <c r="I94" s="2">
        <f>'[1]Qc, Summer, S2'!I94*Main!$B$4</f>
        <v>1.6187597103573606E-2</v>
      </c>
      <c r="J94" s="2">
        <f>'[1]Qc, Summer, S2'!J94*Main!$B$4</f>
        <v>2.0191242512988119E-2</v>
      </c>
      <c r="K94" s="2">
        <f>'[1]Qc, Summer, S2'!K94*Main!$B$4</f>
        <v>2.003728859606833E-2</v>
      </c>
      <c r="L94" s="2">
        <f>'[1]Qc, Summer, S2'!L94*Main!$B$4</f>
        <v>2.0783375658696528E-2</v>
      </c>
      <c r="M94" s="2">
        <f>'[1]Qc, Summer, S2'!M94*Main!$B$4</f>
        <v>1.9240232340583658E-2</v>
      </c>
      <c r="N94" s="2">
        <f>'[1]Qc, Summer, S2'!N94*Main!$B$4</f>
        <v>1.1846032509612326E-2</v>
      </c>
      <c r="O94" s="2">
        <f>'[1]Qc, Summer, S2'!O94*Main!$B$4</f>
        <v>1.1036455951621307E-2</v>
      </c>
      <c r="P94" s="2">
        <f>'[1]Qc, Summer, S2'!P94*Main!$B$4</f>
        <v>1.1319932480268701E-2</v>
      </c>
      <c r="Q94" s="2">
        <f>'[1]Qc, Summer, S2'!Q94*Main!$B$4</f>
        <v>8.7465314174750477E-3</v>
      </c>
      <c r="R94" s="2">
        <f>'[1]Qc, Summer, S2'!R94*Main!$B$4</f>
        <v>7.3293135150605199E-3</v>
      </c>
      <c r="S94" s="2">
        <f>'[1]Qc, Summer, S2'!S94*Main!$B$4</f>
        <v>7.2897334327753412E-3</v>
      </c>
      <c r="T94" s="2">
        <f>'[1]Qc, Summer, S2'!T94*Main!$B$4</f>
        <v>6.7002066259358416E-3</v>
      </c>
      <c r="U94" s="2">
        <f>'[1]Qc, Summer, S2'!U94*Main!$B$4</f>
        <v>6.2919648202329715E-3</v>
      </c>
      <c r="V94" s="2">
        <f>'[1]Qc, Summer, S2'!V94*Main!$B$4</f>
        <v>6.6986105839281409E-3</v>
      </c>
      <c r="W94" s="2">
        <f>'[1]Qc, Summer, S2'!W94*Main!$B$4</f>
        <v>7.405606252809077E-3</v>
      </c>
      <c r="X94" s="2">
        <f>'[1]Qc, Summer, S2'!X94*Main!$B$4</f>
        <v>6.2331651172240314E-3</v>
      </c>
      <c r="Y94" s="2">
        <f>'[1]Qc, Summer, S2'!Y94*Main!$B$4</f>
        <v>5.7574911042783637E-3</v>
      </c>
    </row>
    <row r="95" spans="1:25" x14ac:dyDescent="0.25">
      <c r="A95" s="3">
        <v>22</v>
      </c>
      <c r="B95" s="2">
        <f>'[1]Qc, Summer, S2'!B95*Main!$B$4</f>
        <v>4.0637850328251891E-3</v>
      </c>
      <c r="C95" s="2">
        <f>'[1]Qc, Summer, S2'!C95*Main!$B$4</f>
        <v>4.0290373479986005E-3</v>
      </c>
      <c r="D95" s="2">
        <f>'[1]Qc, Summer, S2'!D95*Main!$B$4</f>
        <v>3.8958631942167506E-3</v>
      </c>
      <c r="E95" s="2">
        <f>'[1]Qc, Summer, S2'!E95*Main!$B$4</f>
        <v>3.9124468198856567E-3</v>
      </c>
      <c r="F95" s="2">
        <f>'[1]Qc, Summer, S2'!F95*Main!$B$4</f>
        <v>3.9903824251986825E-3</v>
      </c>
      <c r="G95" s="2">
        <f>'[1]Qc, Summer, S2'!G95*Main!$B$4</f>
        <v>3.4263124032446125E-3</v>
      </c>
      <c r="H95" s="2">
        <f>'[1]Qc, Summer, S2'!H95*Main!$B$4</f>
        <v>1.953987631502722E-3</v>
      </c>
      <c r="I95" s="2">
        <f>'[1]Qc, Summer, S2'!I95*Main!$B$4</f>
        <v>1.6628256100332218E-3</v>
      </c>
      <c r="J95" s="2">
        <f>'[1]Qc, Summer, S2'!J95*Main!$B$4</f>
        <v>2.1304569788646991E-3</v>
      </c>
      <c r="K95" s="2">
        <f>'[1]Qc, Summer, S2'!K95*Main!$B$4</f>
        <v>2.1746134788981279E-3</v>
      </c>
      <c r="L95" s="2">
        <f>'[1]Qc, Summer, S2'!L95*Main!$B$4</f>
        <v>3.2993975493421758E-3</v>
      </c>
      <c r="M95" s="2">
        <f>'[1]Qc, Summer, S2'!M95*Main!$B$4</f>
        <v>3.3519586692331836E-3</v>
      </c>
      <c r="N95" s="2">
        <f>'[1]Qc, Summer, S2'!N95*Main!$B$4</f>
        <v>3.3499613463935339E-3</v>
      </c>
      <c r="O95" s="2">
        <f>'[1]Qc, Summer, S2'!O95*Main!$B$4</f>
        <v>3.3493124576932133E-3</v>
      </c>
      <c r="P95" s="2">
        <f>'[1]Qc, Summer, S2'!P95*Main!$B$4</f>
        <v>2.4679467872454563E-3</v>
      </c>
      <c r="Q95" s="2">
        <f>'[1]Qc, Summer, S2'!Q95*Main!$B$4</f>
        <v>2.1237826342775583E-3</v>
      </c>
      <c r="R95" s="2">
        <f>'[1]Qc, Summer, S2'!R95*Main!$B$4</f>
        <v>1.9787802029601624E-3</v>
      </c>
      <c r="S95" s="2">
        <f>'[1]Qc, Summer, S2'!S95*Main!$B$4</f>
        <v>2.2531842090356968E-3</v>
      </c>
      <c r="T95" s="2">
        <f>'[1]Qc, Summer, S2'!T95*Main!$B$4</f>
        <v>2.1162417330989323E-3</v>
      </c>
      <c r="U95" s="2">
        <f>'[1]Qc, Summer, S2'!U95*Main!$B$4</f>
        <v>2.3344637266845556E-3</v>
      </c>
      <c r="V95" s="2">
        <f>'[1]Qc, Summer, S2'!V95*Main!$B$4</f>
        <v>3.0927739623770492E-3</v>
      </c>
      <c r="W95" s="2">
        <f>'[1]Qc, Summer, S2'!W95*Main!$B$4</f>
        <v>4.5980640679801378E-3</v>
      </c>
      <c r="X95" s="2">
        <f>'[1]Qc, Summer, S2'!X95*Main!$B$4</f>
        <v>4.6028459505956668E-3</v>
      </c>
      <c r="Y95" s="2">
        <f>'[1]Qc, Summer, S2'!Y95*Main!$B$4</f>
        <v>4.6313966277229078E-3</v>
      </c>
    </row>
    <row r="96" spans="1:25" x14ac:dyDescent="0.25">
      <c r="A96" s="3">
        <v>103</v>
      </c>
      <c r="B96" s="2">
        <f>'[1]Qc, Summer, S2'!B96*Main!$B$4</f>
        <v>1.6672777981604072E-2</v>
      </c>
      <c r="C96" s="2">
        <f>'[1]Qc, Summer, S2'!C96*Main!$B$4</f>
        <v>1.5331202509281518E-2</v>
      </c>
      <c r="D96" s="2">
        <f>'[1]Qc, Summer, S2'!D96*Main!$B$4</f>
        <v>1.4550590963647336E-2</v>
      </c>
      <c r="E96" s="2">
        <f>'[1]Qc, Summer, S2'!E96*Main!$B$4</f>
        <v>1.3494559439251352E-2</v>
      </c>
      <c r="F96" s="2">
        <f>'[1]Qc, Summer, S2'!F96*Main!$B$4</f>
        <v>1.3265815459268419E-2</v>
      </c>
      <c r="G96" s="2">
        <f>'[1]Qc, Summer, S2'!G96*Main!$B$4</f>
        <v>1.3871652033217542E-2</v>
      </c>
      <c r="H96" s="2">
        <f>'[1]Qc, Summer, S2'!H96*Main!$B$4</f>
        <v>1.3378040284638576E-2</v>
      </c>
      <c r="I96" s="2">
        <f>'[1]Qc, Summer, S2'!I96*Main!$B$4</f>
        <v>1.3414454675494897E-2</v>
      </c>
      <c r="J96" s="2">
        <f>'[1]Qc, Summer, S2'!J96*Main!$B$4</f>
        <v>1.6170663279498315E-2</v>
      </c>
      <c r="K96" s="2">
        <f>'[1]Qc, Summer, S2'!K96*Main!$B$4</f>
        <v>1.6396552887057093E-2</v>
      </c>
      <c r="L96" s="2">
        <f>'[1]Qc, Summer, S2'!L96*Main!$B$4</f>
        <v>1.6552530093716201E-2</v>
      </c>
      <c r="M96" s="2">
        <f>'[1]Qc, Summer, S2'!M96*Main!$B$4</f>
        <v>1.6456163097885022E-2</v>
      </c>
      <c r="N96" s="2">
        <f>'[1]Qc, Summer, S2'!N96*Main!$B$4</f>
        <v>1.6039288929843923E-2</v>
      </c>
      <c r="O96" s="2">
        <f>'[1]Qc, Summer, S2'!O96*Main!$B$4</f>
        <v>1.5240873172361053E-2</v>
      </c>
      <c r="P96" s="2">
        <f>'[1]Qc, Summer, S2'!P96*Main!$B$4</f>
        <v>1.482768020256015E-2</v>
      </c>
      <c r="Q96" s="2">
        <f>'[1]Qc, Summer, S2'!Q96*Main!$B$4</f>
        <v>1.4659269959205046E-2</v>
      </c>
      <c r="R96" s="2">
        <f>'[1]Qc, Summer, S2'!R96*Main!$B$4</f>
        <v>1.5461120584120386E-2</v>
      </c>
      <c r="S96" s="2">
        <f>'[1]Qc, Summer, S2'!S96*Main!$B$4</f>
        <v>1.8010270123480724E-2</v>
      </c>
      <c r="T96" s="2">
        <f>'[1]Qc, Summer, S2'!T96*Main!$B$4</f>
        <v>2.2419757457865872E-2</v>
      </c>
      <c r="U96" s="2">
        <f>'[1]Qc, Summer, S2'!U96*Main!$B$4</f>
        <v>2.7809337040904231E-2</v>
      </c>
      <c r="V96" s="2">
        <f>'[1]Qc, Summer, S2'!V96*Main!$B$4</f>
        <v>2.9055938364866061E-2</v>
      </c>
      <c r="W96" s="2">
        <f>'[1]Qc, Summer, S2'!W96*Main!$B$4</f>
        <v>2.6605915407482507E-2</v>
      </c>
      <c r="X96" s="2">
        <f>'[1]Qc, Summer, S2'!X96*Main!$B$4</f>
        <v>2.3148043714140407E-2</v>
      </c>
      <c r="Y96" s="2">
        <f>'[1]Qc, Summer, S2'!Y96*Main!$B$4</f>
        <v>1.9801565905379254E-2</v>
      </c>
    </row>
    <row r="97" spans="1:25" x14ac:dyDescent="0.25">
      <c r="A97" s="3">
        <v>69</v>
      </c>
      <c r="B97" s="2">
        <f>'[1]Qc, Summer, S2'!B97*Main!$B$4</f>
        <v>1.1934059306200383E-2</v>
      </c>
      <c r="C97" s="2">
        <f>'[1]Qc, Summer, S2'!C97*Main!$B$4</f>
        <v>1.0572038802522972E-2</v>
      </c>
      <c r="D97" s="2">
        <f>'[1]Qc, Summer, S2'!D97*Main!$B$4</f>
        <v>9.9109848225533877E-3</v>
      </c>
      <c r="E97" s="2">
        <f>'[1]Qc, Summer, S2'!E97*Main!$B$4</f>
        <v>8.4328071400065902E-3</v>
      </c>
      <c r="F97" s="2">
        <f>'[1]Qc, Summer, S2'!F97*Main!$B$4</f>
        <v>8.2266457070972136E-3</v>
      </c>
      <c r="G97" s="2">
        <f>'[1]Qc, Summer, S2'!G97*Main!$B$4</f>
        <v>7.7039195300666321E-3</v>
      </c>
      <c r="H97" s="2">
        <f>'[1]Qc, Summer, S2'!H97*Main!$B$4</f>
        <v>7.0317234798116116E-3</v>
      </c>
      <c r="I97" s="2">
        <f>'[1]Qc, Summer, S2'!I97*Main!$B$4</f>
        <v>6.8371367569530946E-3</v>
      </c>
      <c r="J97" s="2">
        <f>'[1]Qc, Summer, S2'!J97*Main!$B$4</f>
        <v>8.4243383833257999E-3</v>
      </c>
      <c r="K97" s="2">
        <f>'[1]Qc, Summer, S2'!K97*Main!$B$4</f>
        <v>1.1110786698541229E-2</v>
      </c>
      <c r="L97" s="2">
        <f>'[1]Qc, Summer, S2'!L97*Main!$B$4</f>
        <v>1.2606849331548237E-2</v>
      </c>
      <c r="M97" s="2">
        <f>'[1]Qc, Summer, S2'!M97*Main!$B$4</f>
        <v>1.5091121920109116E-2</v>
      </c>
      <c r="N97" s="2">
        <f>'[1]Qc, Summer, S2'!N97*Main!$B$4</f>
        <v>1.6345643574155029E-2</v>
      </c>
      <c r="O97" s="2">
        <f>'[1]Qc, Summer, S2'!O97*Main!$B$4</f>
        <v>1.4237743601151103E-2</v>
      </c>
      <c r="P97" s="2">
        <f>'[1]Qc, Summer, S2'!P97*Main!$B$4</f>
        <v>1.302204246210132E-2</v>
      </c>
      <c r="Q97" s="2">
        <f>'[1]Qc, Summer, S2'!Q97*Main!$B$4</f>
        <v>1.102265475729388E-2</v>
      </c>
      <c r="R97" s="2">
        <f>'[1]Qc, Summer, S2'!R97*Main!$B$4</f>
        <v>1.0345478596233007E-2</v>
      </c>
      <c r="S97" s="2">
        <f>'[1]Qc, Summer, S2'!S97*Main!$B$4</f>
        <v>1.0559548298098206E-2</v>
      </c>
      <c r="T97" s="2">
        <f>'[1]Qc, Summer, S2'!T97*Main!$B$4</f>
        <v>1.1813530606867515E-2</v>
      </c>
      <c r="U97" s="2">
        <f>'[1]Qc, Summer, S2'!U97*Main!$B$4</f>
        <v>1.3856567251052131E-2</v>
      </c>
      <c r="V97" s="2">
        <f>'[1]Qc, Summer, S2'!V97*Main!$B$4</f>
        <v>1.4149931492646053E-2</v>
      </c>
      <c r="W97" s="2">
        <f>'[1]Qc, Summer, S2'!W97*Main!$B$4</f>
        <v>1.2965321388126056E-2</v>
      </c>
      <c r="X97" s="2">
        <f>'[1]Qc, Summer, S2'!X97*Main!$B$4</f>
        <v>1.1263177493238685E-2</v>
      </c>
      <c r="Y97" s="2">
        <f>'[1]Qc, Summer, S2'!Y97*Main!$B$4</f>
        <v>9.7369997838214605E-3</v>
      </c>
    </row>
    <row r="98" spans="1:25" x14ac:dyDescent="0.25">
      <c r="A98" s="3">
        <v>13</v>
      </c>
      <c r="B98" s="2">
        <f>'[1]Qc, Summer, S2'!B98*Main!$B$4</f>
        <v>1.7131003231245619E-2</v>
      </c>
      <c r="C98" s="2">
        <f>'[1]Qc, Summer, S2'!C98*Main!$B$4</f>
        <v>1.2777855981078386E-2</v>
      </c>
      <c r="D98" s="2">
        <f>'[1]Qc, Summer, S2'!D98*Main!$B$4</f>
        <v>1.2854114947667821E-2</v>
      </c>
      <c r="E98" s="2">
        <f>'[1]Qc, Summer, S2'!E98*Main!$B$4</f>
        <v>1.2898343246888294E-2</v>
      </c>
      <c r="F98" s="2">
        <f>'[1]Qc, Summer, S2'!F98*Main!$B$4</f>
        <v>1.3453684843164943E-2</v>
      </c>
      <c r="G98" s="2">
        <f>'[1]Qc, Summer, S2'!G98*Main!$B$4</f>
        <v>1.5294071403615375E-2</v>
      </c>
      <c r="H98" s="2">
        <f>'[1]Qc, Summer, S2'!H98*Main!$B$4</f>
        <v>1.8919592495962884E-2</v>
      </c>
      <c r="I98" s="2">
        <f>'[1]Qc, Summer, S2'!I98*Main!$B$4</f>
        <v>1.9453648754984114E-2</v>
      </c>
      <c r="J98" s="2">
        <f>'[1]Qc, Summer, S2'!J98*Main!$B$4</f>
        <v>2.4892439018378829E-2</v>
      </c>
      <c r="K98" s="2">
        <f>'[1]Qc, Summer, S2'!K98*Main!$B$4</f>
        <v>2.7900558901315854E-2</v>
      </c>
      <c r="L98" s="2">
        <f>'[1]Qc, Summer, S2'!L98*Main!$B$4</f>
        <v>2.980765031202726E-2</v>
      </c>
      <c r="M98" s="2">
        <f>'[1]Qc, Summer, S2'!M98*Main!$B$4</f>
        <v>2.9680984626845087E-2</v>
      </c>
      <c r="N98" s="2">
        <f>'[1]Qc, Summer, S2'!N98*Main!$B$4</f>
        <v>2.9195956002821929E-2</v>
      </c>
      <c r="O98" s="2">
        <f>'[1]Qc, Summer, S2'!O98*Main!$B$4</f>
        <v>2.9595181050934189E-2</v>
      </c>
      <c r="P98" s="2">
        <f>'[1]Qc, Summer, S2'!P98*Main!$B$4</f>
        <v>2.9372806623732515E-2</v>
      </c>
      <c r="Q98" s="2">
        <f>'[1]Qc, Summer, S2'!Q98*Main!$B$4</f>
        <v>2.7501338677654901E-2</v>
      </c>
      <c r="R98" s="2">
        <f>'[1]Qc, Summer, S2'!R98*Main!$B$4</f>
        <v>2.7273724612546374E-2</v>
      </c>
      <c r="S98" s="2">
        <f>'[1]Qc, Summer, S2'!S98*Main!$B$4</f>
        <v>2.7090350765890954E-2</v>
      </c>
      <c r="T98" s="2">
        <f>'[1]Qc, Summer, S2'!T98*Main!$B$4</f>
        <v>2.7359322439798744E-2</v>
      </c>
      <c r="U98" s="2">
        <f>'[1]Qc, Summer, S2'!U98*Main!$B$4</f>
        <v>2.6928821892842163E-2</v>
      </c>
      <c r="V98" s="2">
        <f>'[1]Qc, Summer, S2'!V98*Main!$B$4</f>
        <v>2.6864374885791218E-2</v>
      </c>
      <c r="W98" s="2">
        <f>'[1]Qc, Summer, S2'!W98*Main!$B$4</f>
        <v>2.4462757351083202E-2</v>
      </c>
      <c r="X98" s="2">
        <f>'[1]Qc, Summer, S2'!X98*Main!$B$4</f>
        <v>1.9144601073576264E-2</v>
      </c>
      <c r="Y98" s="2">
        <f>'[1]Qc, Summer, S2'!Y98*Main!$B$4</f>
        <v>1.6790999174257606E-2</v>
      </c>
    </row>
    <row r="99" spans="1:25" x14ac:dyDescent="0.25">
      <c r="A99" s="3">
        <v>51</v>
      </c>
      <c r="B99" s="2">
        <f>'[1]Qc, Summer, S2'!B99*Main!$B$4</f>
        <v>1.0141829709183368E-2</v>
      </c>
      <c r="C99" s="2">
        <f>'[1]Qc, Summer, S2'!C99*Main!$B$4</f>
        <v>9.307160044797827E-3</v>
      </c>
      <c r="D99" s="2">
        <f>'[1]Qc, Summer, S2'!D99*Main!$B$4</f>
        <v>9.0391231792779029E-3</v>
      </c>
      <c r="E99" s="2">
        <f>'[1]Qc, Summer, S2'!E99*Main!$B$4</f>
        <v>8.6960354465331902E-3</v>
      </c>
      <c r="F99" s="2">
        <f>'[1]Qc, Summer, S2'!F99*Main!$B$4</f>
        <v>8.341313549470087E-3</v>
      </c>
      <c r="G99" s="2">
        <f>'[1]Qc, Summer, S2'!G99*Main!$B$4</f>
        <v>8.6922065349457293E-3</v>
      </c>
      <c r="H99" s="2">
        <f>'[1]Qc, Summer, S2'!H99*Main!$B$4</f>
        <v>9.053676846113046E-3</v>
      </c>
      <c r="I99" s="2">
        <f>'[1]Qc, Summer, S2'!I99*Main!$B$4</f>
        <v>1.0381541937309186E-2</v>
      </c>
      <c r="J99" s="2">
        <f>'[1]Qc, Summer, S2'!J99*Main!$B$4</f>
        <v>1.226370015799722E-2</v>
      </c>
      <c r="K99" s="2">
        <f>'[1]Qc, Summer, S2'!K99*Main!$B$4</f>
        <v>1.2984793015482617E-2</v>
      </c>
      <c r="L99" s="2">
        <f>'[1]Qc, Summer, S2'!L99*Main!$B$4</f>
        <v>1.2979231558294689E-2</v>
      </c>
      <c r="M99" s="2">
        <f>'[1]Qc, Summer, S2'!M99*Main!$B$4</f>
        <v>1.3022760453971783E-2</v>
      </c>
      <c r="N99" s="2">
        <f>'[1]Qc, Summer, S2'!N99*Main!$B$4</f>
        <v>1.2869052867859724E-2</v>
      </c>
      <c r="O99" s="2">
        <f>'[1]Qc, Summer, S2'!O99*Main!$B$4</f>
        <v>1.1607975352074862E-2</v>
      </c>
      <c r="P99" s="2">
        <f>'[1]Qc, Summer, S2'!P99*Main!$B$4</f>
        <v>1.2054389919238552E-2</v>
      </c>
      <c r="Q99" s="2">
        <f>'[1]Qc, Summer, S2'!Q99*Main!$B$4</f>
        <v>1.1992798277881148E-2</v>
      </c>
      <c r="R99" s="2">
        <f>'[1]Qc, Summer, S2'!R99*Main!$B$4</f>
        <v>1.2390499366964004E-2</v>
      </c>
      <c r="S99" s="2">
        <f>'[1]Qc, Summer, S2'!S99*Main!$B$4</f>
        <v>1.2329206699691788E-2</v>
      </c>
      <c r="T99" s="2">
        <f>'[1]Qc, Summer, S2'!T99*Main!$B$4</f>
        <v>1.2344305671419852E-2</v>
      </c>
      <c r="U99" s="2">
        <f>'[1]Qc, Summer, S2'!U99*Main!$B$4</f>
        <v>1.192637565802142E-2</v>
      </c>
      <c r="V99" s="2">
        <f>'[1]Qc, Summer, S2'!V99*Main!$B$4</f>
        <v>1.1535106555795522E-2</v>
      </c>
      <c r="W99" s="2">
        <f>'[1]Qc, Summer, S2'!W99*Main!$B$4</f>
        <v>1.0606754702729208E-2</v>
      </c>
      <c r="X99" s="2">
        <f>'[1]Qc, Summer, S2'!X99*Main!$B$4</f>
        <v>9.3764659837895295E-3</v>
      </c>
      <c r="Y99" s="2">
        <f>'[1]Qc, Summer, S2'!Y99*Main!$B$4</f>
        <v>9.3334870755610345E-3</v>
      </c>
    </row>
    <row r="100" spans="1:25" x14ac:dyDescent="0.25">
      <c r="A100" s="3">
        <v>101</v>
      </c>
      <c r="B100" s="2">
        <f>'[1]Qc, Summer, S2'!B100*Main!$B$4</f>
        <v>3.5651832123673864E-2</v>
      </c>
      <c r="C100" s="2">
        <f>'[1]Qc, Summer, S2'!C100*Main!$B$4</f>
        <v>3.0725563187637812E-2</v>
      </c>
      <c r="D100" s="2">
        <f>'[1]Qc, Summer, S2'!D100*Main!$B$4</f>
        <v>2.9755264575130697E-2</v>
      </c>
      <c r="E100" s="2">
        <f>'[1]Qc, Summer, S2'!E100*Main!$B$4</f>
        <v>2.812605758642342E-2</v>
      </c>
      <c r="F100" s="2">
        <f>'[1]Qc, Summer, S2'!F100*Main!$B$4</f>
        <v>2.9147130427196098E-2</v>
      </c>
      <c r="G100" s="2">
        <f>'[1]Qc, Summer, S2'!G100*Main!$B$4</f>
        <v>3.1439181834889071E-2</v>
      </c>
      <c r="H100" s="2">
        <f>'[1]Qc, Summer, S2'!H100*Main!$B$4</f>
        <v>3.1052167614921609E-2</v>
      </c>
      <c r="I100" s="2">
        <f>'[1]Qc, Summer, S2'!I100*Main!$B$4</f>
        <v>3.3858982158977473E-2</v>
      </c>
      <c r="J100" s="2">
        <f>'[1]Qc, Summer, S2'!J100*Main!$B$4</f>
        <v>4.13844821281905E-2</v>
      </c>
      <c r="K100" s="2">
        <f>'[1]Qc, Summer, S2'!K100*Main!$B$4</f>
        <v>4.9107169483305887E-2</v>
      </c>
      <c r="L100" s="2">
        <f>'[1]Qc, Summer, S2'!L100*Main!$B$4</f>
        <v>5.3173434142205454E-2</v>
      </c>
      <c r="M100" s="2">
        <f>'[1]Qc, Summer, S2'!M100*Main!$B$4</f>
        <v>5.5581274367721235E-2</v>
      </c>
      <c r="N100" s="2">
        <f>'[1]Qc, Summer, S2'!N100*Main!$B$4</f>
        <v>5.4992375874716191E-2</v>
      </c>
      <c r="O100" s="2">
        <f>'[1]Qc, Summer, S2'!O100*Main!$B$4</f>
        <v>5.2854467672708849E-2</v>
      </c>
      <c r="P100" s="2">
        <f>'[1]Qc, Summer, S2'!P100*Main!$B$4</f>
        <v>5.3141125785095278E-2</v>
      </c>
      <c r="Q100" s="2">
        <f>'[1]Qc, Summer, S2'!Q100*Main!$B$4</f>
        <v>5.2957963362923459E-2</v>
      </c>
      <c r="R100" s="2">
        <f>'[1]Qc, Summer, S2'!R100*Main!$B$4</f>
        <v>5.3407434361883548E-2</v>
      </c>
      <c r="S100" s="2">
        <f>'[1]Qc, Summer, S2'!S100*Main!$B$4</f>
        <v>5.3493447375739273E-2</v>
      </c>
      <c r="T100" s="2">
        <f>'[1]Qc, Summer, S2'!T100*Main!$B$4</f>
        <v>5.3365497677032241E-2</v>
      </c>
      <c r="U100" s="2">
        <f>'[1]Qc, Summer, S2'!U100*Main!$B$4</f>
        <v>5.1752558454329106E-2</v>
      </c>
      <c r="V100" s="2">
        <f>'[1]Qc, Summer, S2'!V100*Main!$B$4</f>
        <v>4.9409237886425088E-2</v>
      </c>
      <c r="W100" s="2">
        <f>'[1]Qc, Summer, S2'!W100*Main!$B$4</f>
        <v>4.5254549265078679E-2</v>
      </c>
      <c r="X100" s="2">
        <f>'[1]Qc, Summer, S2'!X100*Main!$B$4</f>
        <v>4.573623780794793E-2</v>
      </c>
      <c r="Y100" s="2">
        <f>'[1]Qc, Summer, S2'!Y100*Main!$B$4</f>
        <v>3.902269710808734E-2</v>
      </c>
    </row>
    <row r="101" spans="1:25" x14ac:dyDescent="0.25">
      <c r="A101" s="3">
        <v>37</v>
      </c>
      <c r="B101" s="2">
        <f>'[1]Qc, Summer, S2'!B101*Main!$B$4</f>
        <v>2.2804146892532974E-3</v>
      </c>
      <c r="C101" s="2">
        <f>'[1]Qc, Summer, S2'!C101*Main!$B$4</f>
        <v>1.6535637986955119E-3</v>
      </c>
      <c r="D101" s="2">
        <f>'[1]Qc, Summer, S2'!D101*Main!$B$4</f>
        <v>9.6750043075108285E-4</v>
      </c>
      <c r="E101" s="2">
        <f>'[1]Qc, Summer, S2'!E101*Main!$B$4</f>
        <v>1.2759132711256378E-3</v>
      </c>
      <c r="F101" s="2">
        <f>'[1]Qc, Summer, S2'!F101*Main!$B$4</f>
        <v>1.0428353730202687E-3</v>
      </c>
      <c r="G101" s="2">
        <f>'[1]Qc, Summer, S2'!G101*Main!$B$4</f>
        <v>1.2637695596122186E-3</v>
      </c>
      <c r="H101" s="2">
        <f>'[1]Qc, Summer, S2'!H101*Main!$B$4</f>
        <v>9.922044593375411E-4</v>
      </c>
      <c r="I101" s="2">
        <f>'[1]Qc, Summer, S2'!I101*Main!$B$4</f>
        <v>1.9442701933080841E-3</v>
      </c>
      <c r="J101" s="2">
        <f>'[1]Qc, Summer, S2'!J101*Main!$B$4</f>
        <v>4.275823782587243E-3</v>
      </c>
      <c r="K101" s="2">
        <f>'[1]Qc, Summer, S2'!K101*Main!$B$4</f>
        <v>4.7660493339336555E-3</v>
      </c>
      <c r="L101" s="2">
        <f>'[1]Qc, Summer, S2'!L101*Main!$B$4</f>
        <v>4.7088829914822021E-3</v>
      </c>
      <c r="M101" s="2">
        <f>'[1]Qc, Summer, S2'!M101*Main!$B$4</f>
        <v>4.6178077092528377E-3</v>
      </c>
      <c r="N101" s="2">
        <f>'[1]Qc, Summer, S2'!N101*Main!$B$4</f>
        <v>4.6184161576995853E-3</v>
      </c>
      <c r="O101" s="2">
        <f>'[1]Qc, Summer, S2'!O101*Main!$B$4</f>
        <v>3.9120428430368011E-3</v>
      </c>
      <c r="P101" s="2">
        <f>'[1]Qc, Summer, S2'!P101*Main!$B$4</f>
        <v>3.8722747490464136E-3</v>
      </c>
      <c r="Q101" s="2">
        <f>'[1]Qc, Summer, S2'!Q101*Main!$B$4</f>
        <v>3.3213864051141492E-3</v>
      </c>
      <c r="R101" s="2">
        <f>'[1]Qc, Summer, S2'!R101*Main!$B$4</f>
        <v>3.2537931463351905E-3</v>
      </c>
      <c r="S101" s="2">
        <f>'[1]Qc, Summer, S2'!S101*Main!$B$4</f>
        <v>3.3552851284069474E-3</v>
      </c>
      <c r="T101" s="2">
        <f>'[1]Qc, Summer, S2'!T101*Main!$B$4</f>
        <v>3.6554680224402357E-3</v>
      </c>
      <c r="U101" s="2">
        <f>'[1]Qc, Summer, S2'!U101*Main!$B$4</f>
        <v>4.8626971412098182E-3</v>
      </c>
      <c r="V101" s="2">
        <f>'[1]Qc, Summer, S2'!V101*Main!$B$4</f>
        <v>6.2450910189506591E-3</v>
      </c>
      <c r="W101" s="2">
        <f>'[1]Qc, Summer, S2'!W101*Main!$B$4</f>
        <v>7.2419539117086103E-3</v>
      </c>
      <c r="X101" s="2">
        <f>'[1]Qc, Summer, S2'!X101*Main!$B$4</f>
        <v>5.8707399903855009E-3</v>
      </c>
      <c r="Y101" s="2">
        <f>'[1]Qc, Summer, S2'!Y101*Main!$B$4</f>
        <v>4.0290005970313189E-3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9678-33E1-46C7-9FC7-4489BDCB8B5D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f>'[1]Qc, Summer, S3'!B2*Main!$B$4</f>
        <v>7.1515395793078254</v>
      </c>
      <c r="C2" s="2">
        <f>'[1]Qc, Summer, S3'!C2*Main!$B$4</f>
        <v>7.1515395793078254</v>
      </c>
      <c r="D2" s="2">
        <f>'[1]Qc, Summer, S3'!D2*Main!$B$4</f>
        <v>7.1515395793078254</v>
      </c>
      <c r="E2" s="2">
        <f>'[1]Qc, Summer, S3'!E2*Main!$B$4</f>
        <v>7.1515395793078254</v>
      </c>
      <c r="F2" s="2">
        <f>'[1]Qc, Summer, S3'!F2*Main!$B$4</f>
        <v>7.1515395793078254</v>
      </c>
      <c r="G2" s="2">
        <f>'[1]Qc, Summer, S3'!G2*Main!$B$4</f>
        <v>7.1515395793078254</v>
      </c>
      <c r="H2" s="2">
        <f>'[1]Qc, Summer, S3'!H2*Main!$B$4</f>
        <v>7.1515395793078254</v>
      </c>
      <c r="I2" s="2">
        <f>'[1]Qc, Summer, S3'!I2*Main!$B$4</f>
        <v>7.1515395793078254</v>
      </c>
      <c r="J2" s="2">
        <f>'[1]Qc, Summer, S3'!J2*Main!$B$4</f>
        <v>7.1515395793078254</v>
      </c>
      <c r="K2" s="2">
        <f>'[1]Qc, Summer, S3'!K2*Main!$B$4</f>
        <v>7.1515395793078254</v>
      </c>
      <c r="L2" s="2">
        <f>'[1]Qc, Summer, S3'!L2*Main!$B$4</f>
        <v>7.1515395793078254</v>
      </c>
      <c r="M2" s="2">
        <f>'[1]Qc, Summer, S3'!M2*Main!$B$4</f>
        <v>7.1515395793078254</v>
      </c>
      <c r="N2" s="2">
        <f>'[1]Qc, Summer, S3'!N2*Main!$B$4</f>
        <v>7.1515395793078254</v>
      </c>
      <c r="O2" s="2">
        <f>'[1]Qc, Summer, S3'!O2*Main!$B$4</f>
        <v>7.1515395793078254</v>
      </c>
      <c r="P2" s="2">
        <f>'[1]Qc, Summer, S3'!P2*Main!$B$4</f>
        <v>7.1515395793078254</v>
      </c>
      <c r="Q2" s="2">
        <f>'[1]Qc, Summer, S3'!Q2*Main!$B$4</f>
        <v>7.1515395793078254</v>
      </c>
      <c r="R2" s="2">
        <f>'[1]Qc, Summer, S3'!R2*Main!$B$4</f>
        <v>7.1515395793078254</v>
      </c>
      <c r="S2" s="2">
        <f>'[1]Qc, Summer, S3'!S2*Main!$B$4</f>
        <v>7.1515395793078254</v>
      </c>
      <c r="T2" s="2">
        <f>'[1]Qc, Summer, S3'!T2*Main!$B$4</f>
        <v>7.1515395793078254</v>
      </c>
      <c r="U2" s="2">
        <f>'[1]Qc, Summer, S3'!U2*Main!$B$4</f>
        <v>7.1515395793078254</v>
      </c>
      <c r="V2" s="2">
        <f>'[1]Qc, Summer, S3'!V2*Main!$B$4</f>
        <v>7.1515395793078254</v>
      </c>
      <c r="W2" s="2">
        <f>'[1]Qc, Summer, S3'!W2*Main!$B$4</f>
        <v>7.1515395793078254</v>
      </c>
      <c r="X2" s="2">
        <f>'[1]Qc, Summer, S3'!X2*Main!$B$4</f>
        <v>7.1515395793078254</v>
      </c>
      <c r="Y2" s="2">
        <f>'[1]Qc, Summer, S3'!Y2*Main!$B$4</f>
        <v>7.1515395793078254</v>
      </c>
    </row>
    <row r="3" spans="1:25" x14ac:dyDescent="0.25">
      <c r="A3" s="3">
        <v>6</v>
      </c>
      <c r="B3" s="2">
        <f>'[1]Qc, Summer, S3'!B3*Main!$B$4</f>
        <v>8.4158240252467705E-3</v>
      </c>
      <c r="C3" s="2">
        <f>'[1]Qc, Summer, S3'!C3*Main!$B$4</f>
        <v>7.496257889009309E-3</v>
      </c>
      <c r="D3" s="2">
        <f>'[1]Qc, Summer, S3'!D3*Main!$B$4</f>
        <v>7.4341561392048828E-3</v>
      </c>
      <c r="E3" s="2">
        <f>'[1]Qc, Summer, S3'!E3*Main!$B$4</f>
        <v>7.4944912049463176E-3</v>
      </c>
      <c r="F3" s="2">
        <f>'[1]Qc, Summer, S3'!F3*Main!$B$4</f>
        <v>7.510412881766783E-3</v>
      </c>
      <c r="G3" s="2">
        <f>'[1]Qc, Summer, S3'!G3*Main!$B$4</f>
        <v>7.0676941791453889E-3</v>
      </c>
      <c r="H3" s="2">
        <f>'[1]Qc, Summer, S3'!H3*Main!$B$4</f>
        <v>7.1651218849903978E-3</v>
      </c>
      <c r="I3" s="2">
        <f>'[1]Qc, Summer, S3'!I3*Main!$B$4</f>
        <v>5.6687101345620026E-3</v>
      </c>
      <c r="J3" s="2">
        <f>'[1]Qc, Summer, S3'!J3*Main!$B$4</f>
        <v>2.3166208992865729E-3</v>
      </c>
      <c r="K3" s="2">
        <f>'[1]Qc, Summer, S3'!K3*Main!$B$4</f>
        <v>1.7280259623912444E-3</v>
      </c>
      <c r="L3" s="2">
        <f>'[1]Qc, Summer, S3'!L3*Main!$B$4</f>
        <v>2.1577530534835267E-3</v>
      </c>
      <c r="M3" s="2">
        <f>'[1]Qc, Summer, S3'!M3*Main!$B$4</f>
        <v>1.5449266789558859E-3</v>
      </c>
      <c r="N3" s="2">
        <f>'[1]Qc, Summer, S3'!N3*Main!$B$4</f>
        <v>1.7689390912686219E-4</v>
      </c>
      <c r="O3" s="2">
        <f>'[1]Qc, Summer, S3'!O3*Main!$B$4</f>
        <v>5.4734355377621894E-4</v>
      </c>
      <c r="P3" s="2">
        <f>'[1]Qc, Summer, S3'!P3*Main!$B$4</f>
        <v>5.0092620620181014E-4</v>
      </c>
      <c r="Q3" s="2">
        <f>'[1]Qc, Summer, S3'!Q3*Main!$B$4</f>
        <v>2.3078982071138298E-4</v>
      </c>
      <c r="R3" s="2">
        <f>'[1]Qc, Summer, S3'!R3*Main!$B$4</f>
        <v>2.3529031271068019E-4</v>
      </c>
      <c r="S3" s="2">
        <f>'[1]Qc, Summer, S3'!S3*Main!$B$4</f>
        <v>1.877535256905905E-3</v>
      </c>
      <c r="T3" s="2">
        <f>'[1]Qc, Summer, S3'!T3*Main!$B$4</f>
        <v>6.0896604569469735E-3</v>
      </c>
      <c r="U3" s="2">
        <f>'[1]Qc, Summer, S3'!U3*Main!$B$4</f>
        <v>7.2886435420358468E-3</v>
      </c>
      <c r="V3" s="2">
        <f>'[1]Qc, Summer, S3'!V3*Main!$B$4</f>
        <v>8.8052918720888419E-3</v>
      </c>
      <c r="W3" s="2">
        <f>'[1]Qc, Summer, S3'!W3*Main!$B$4</f>
        <v>8.8663170574142802E-3</v>
      </c>
      <c r="X3" s="2">
        <f>'[1]Qc, Summer, S3'!X3*Main!$B$4</f>
        <v>8.6407779946358655E-3</v>
      </c>
      <c r="Y3" s="2">
        <f>'[1]Qc, Summer, S3'!Y3*Main!$B$4</f>
        <v>8.7944333407344796E-3</v>
      </c>
    </row>
    <row r="4" spans="1:25" x14ac:dyDescent="0.25">
      <c r="A4" s="3">
        <v>7</v>
      </c>
      <c r="B4" s="2">
        <f>'[1]Qc, Summer, S3'!B4*Main!$B$4</f>
        <v>2.8664359162329307E-2</v>
      </c>
      <c r="C4" s="2">
        <f>'[1]Qc, Summer, S3'!C4*Main!$B$4</f>
        <v>3.0395479258953518E-2</v>
      </c>
      <c r="D4" s="2">
        <f>'[1]Qc, Summer, S3'!D4*Main!$B$4</f>
        <v>3.1937739817608196E-2</v>
      </c>
      <c r="E4" s="2">
        <f>'[1]Qc, Summer, S3'!E4*Main!$B$4</f>
        <v>3.2350523847538344E-2</v>
      </c>
      <c r="F4" s="2">
        <f>'[1]Qc, Summer, S3'!F4*Main!$B$4</f>
        <v>3.3091980824091503E-2</v>
      </c>
      <c r="G4" s="2">
        <f>'[1]Qc, Summer, S3'!G4*Main!$B$4</f>
        <v>3.2415355726603257E-2</v>
      </c>
      <c r="H4" s="2">
        <f>'[1]Qc, Summer, S3'!H4*Main!$B$4</f>
        <v>2.9808174433668573E-2</v>
      </c>
      <c r="I4" s="2">
        <f>'[1]Qc, Summer, S3'!I4*Main!$B$4</f>
        <v>2.8727147169108128E-2</v>
      </c>
      <c r="J4" s="2">
        <f>'[1]Qc, Summer, S3'!J4*Main!$B$4</f>
        <v>2.8097616295545327E-2</v>
      </c>
      <c r="K4" s="2">
        <f>'[1]Qc, Summer, S3'!K4*Main!$B$4</f>
        <v>2.6624651872998013E-2</v>
      </c>
      <c r="L4" s="2">
        <f>'[1]Qc, Summer, S3'!L4*Main!$B$4</f>
        <v>2.718456601385565E-2</v>
      </c>
      <c r="M4" s="2">
        <f>'[1]Qc, Summer, S3'!M4*Main!$B$4</f>
        <v>2.6639080559236569E-2</v>
      </c>
      <c r="N4" s="2">
        <f>'[1]Qc, Summer, S3'!N4*Main!$B$4</f>
        <v>2.6612623522732606E-2</v>
      </c>
      <c r="O4" s="2">
        <f>'[1]Qc, Summer, S3'!O4*Main!$B$4</f>
        <v>2.6738740669503498E-2</v>
      </c>
      <c r="P4" s="2">
        <f>'[1]Qc, Summer, S3'!P4*Main!$B$4</f>
        <v>2.6871212544821211E-2</v>
      </c>
      <c r="Q4" s="2">
        <f>'[1]Qc, Summer, S3'!Q4*Main!$B$4</f>
        <v>2.6591344590314158E-2</v>
      </c>
      <c r="R4" s="2">
        <f>'[1]Qc, Summer, S3'!R4*Main!$B$4</f>
        <v>2.6967602680150932E-2</v>
      </c>
      <c r="S4" s="2">
        <f>'[1]Qc, Summer, S3'!S4*Main!$B$4</f>
        <v>2.7059700720466616E-2</v>
      </c>
      <c r="T4" s="2">
        <f>'[1]Qc, Summer, S3'!T4*Main!$B$4</f>
        <v>2.667940969832738E-2</v>
      </c>
      <c r="U4" s="2">
        <f>'[1]Qc, Summer, S3'!U4*Main!$B$4</f>
        <v>2.6398350404655723E-2</v>
      </c>
      <c r="V4" s="2">
        <f>'[1]Qc, Summer, S3'!V4*Main!$B$4</f>
        <v>2.6805022866510802E-2</v>
      </c>
      <c r="W4" s="2">
        <f>'[1]Qc, Summer, S3'!W4*Main!$B$4</f>
        <v>2.7010895360483071E-2</v>
      </c>
      <c r="X4" s="2">
        <f>'[1]Qc, Summer, S3'!X4*Main!$B$4</f>
        <v>2.9307603403617277E-2</v>
      </c>
      <c r="Y4" s="2">
        <f>'[1]Qc, Summer, S3'!Y4*Main!$B$4</f>
        <v>3.0694641132406063E-2</v>
      </c>
    </row>
    <row r="5" spans="1:25" x14ac:dyDescent="0.25">
      <c r="A5" s="3">
        <v>8</v>
      </c>
      <c r="B5" s="2">
        <f>'[1]Qc, Summer, S3'!B5*Main!$B$4</f>
        <v>1.1958093259177637E-2</v>
      </c>
      <c r="C5" s="2">
        <f>'[1]Qc, Summer, S3'!C5*Main!$B$4</f>
        <v>1.213575104533871E-2</v>
      </c>
      <c r="D5" s="2">
        <f>'[1]Qc, Summer, S3'!D5*Main!$B$4</f>
        <v>1.2227520395969797E-2</v>
      </c>
      <c r="E5" s="2">
        <f>'[1]Qc, Summer, S3'!E5*Main!$B$4</f>
        <v>1.2219867278791981E-2</v>
      </c>
      <c r="F5" s="2">
        <f>'[1]Qc, Summer, S3'!F5*Main!$B$4</f>
        <v>1.234126707562393E-2</v>
      </c>
      <c r="G5" s="2">
        <f>'[1]Qc, Summer, S3'!G5*Main!$B$4</f>
        <v>1.1708789214861005E-2</v>
      </c>
      <c r="H5" s="2">
        <f>'[1]Qc, Summer, S3'!H5*Main!$B$4</f>
        <v>1.2189960380103174E-2</v>
      </c>
      <c r="I5" s="2">
        <f>'[1]Qc, Summer, S3'!I5*Main!$B$4</f>
        <v>1.2060907282159621E-2</v>
      </c>
      <c r="J5" s="2">
        <f>'[1]Qc, Summer, S3'!J5*Main!$B$4</f>
        <v>1.2135529589054294E-2</v>
      </c>
      <c r="K5" s="2">
        <f>'[1]Qc, Summer, S3'!K5*Main!$B$4</f>
        <v>1.3897052469867967E-2</v>
      </c>
      <c r="L5" s="2">
        <f>'[1]Qc, Summer, S3'!L5*Main!$B$4</f>
        <v>1.4144688786501193E-2</v>
      </c>
      <c r="M5" s="2">
        <f>'[1]Qc, Summer, S3'!M5*Main!$B$4</f>
        <v>1.4672541244307918E-2</v>
      </c>
      <c r="N5" s="2">
        <f>'[1]Qc, Summer, S3'!N5*Main!$B$4</f>
        <v>1.6832209232490018E-2</v>
      </c>
      <c r="O5" s="2">
        <f>'[1]Qc, Summer, S3'!O5*Main!$B$4</f>
        <v>1.7613899150761274E-2</v>
      </c>
      <c r="P5" s="2">
        <f>'[1]Qc, Summer, S3'!P5*Main!$B$4</f>
        <v>1.712031153495459E-2</v>
      </c>
      <c r="Q5" s="2">
        <f>'[1]Qc, Summer, S3'!Q5*Main!$B$4</f>
        <v>1.4244888926378629E-2</v>
      </c>
      <c r="R5" s="2">
        <f>'[1]Qc, Summer, S3'!R5*Main!$B$4</f>
        <v>1.348778470222124E-2</v>
      </c>
      <c r="S5" s="2">
        <f>'[1]Qc, Summer, S3'!S5*Main!$B$4</f>
        <v>1.4430875418532028E-2</v>
      </c>
      <c r="T5" s="2">
        <f>'[1]Qc, Summer, S3'!T5*Main!$B$4</f>
        <v>1.3505300717142486E-2</v>
      </c>
      <c r="U5" s="2">
        <f>'[1]Qc, Summer, S3'!U5*Main!$B$4</f>
        <v>1.2126893713630923E-2</v>
      </c>
      <c r="V5" s="2">
        <f>'[1]Qc, Summer, S3'!V5*Main!$B$4</f>
        <v>1.2304579089860655E-2</v>
      </c>
      <c r="W5" s="2">
        <f>'[1]Qc, Summer, S3'!W5*Main!$B$4</f>
        <v>1.1867555529211395E-2</v>
      </c>
      <c r="X5" s="2">
        <f>'[1]Qc, Summer, S3'!X5*Main!$B$4</f>
        <v>1.1850796033972717E-2</v>
      </c>
      <c r="Y5" s="2">
        <f>'[1]Qc, Summer, S3'!Y5*Main!$B$4</f>
        <v>1.2078607598739497E-2</v>
      </c>
    </row>
    <row r="6" spans="1:25" x14ac:dyDescent="0.25">
      <c r="A6" s="3">
        <v>9</v>
      </c>
      <c r="B6" s="2">
        <f>'[1]Qc, Summer, S3'!B6*Main!$B$4</f>
        <v>3.3662427013824395E-2</v>
      </c>
      <c r="C6" s="2">
        <f>'[1]Qc, Summer, S3'!C6*Main!$B$4</f>
        <v>2.453182192973976E-2</v>
      </c>
      <c r="D6" s="2">
        <f>'[1]Qc, Summer, S3'!D6*Main!$B$4</f>
        <v>2.1126113603235335E-2</v>
      </c>
      <c r="E6" s="2">
        <f>'[1]Qc, Summer, S3'!E6*Main!$B$4</f>
        <v>1.7859897720919032E-2</v>
      </c>
      <c r="F6" s="2">
        <f>'[1]Qc, Summer, S3'!F6*Main!$B$4</f>
        <v>1.6433501103787204E-2</v>
      </c>
      <c r="G6" s="2">
        <f>'[1]Qc, Summer, S3'!G6*Main!$B$4</f>
        <v>1.7858285541240519E-2</v>
      </c>
      <c r="H6" s="2">
        <f>'[1]Qc, Summer, S3'!H6*Main!$B$4</f>
        <v>2.1153861671018643E-2</v>
      </c>
      <c r="I6" s="2">
        <f>'[1]Qc, Summer, S3'!I6*Main!$B$4</f>
        <v>1.4849707743313111E-2</v>
      </c>
      <c r="J6" s="2">
        <f>'[1]Qc, Summer, S3'!J6*Main!$B$4</f>
        <v>1.8537010059019761E-2</v>
      </c>
      <c r="K6" s="2">
        <f>'[1]Qc, Summer, S3'!K6*Main!$B$4</f>
        <v>1.7495044629729811E-2</v>
      </c>
      <c r="L6" s="2">
        <f>'[1]Qc, Summer, S3'!L6*Main!$B$4</f>
        <v>1.6821464372218521E-2</v>
      </c>
      <c r="M6" s="2">
        <f>'[1]Qc, Summer, S3'!M6*Main!$B$4</f>
        <v>1.8829307155522911E-2</v>
      </c>
      <c r="N6" s="2">
        <f>'[1]Qc, Summer, S3'!N6*Main!$B$4</f>
        <v>1.6795974275654088E-2</v>
      </c>
      <c r="O6" s="2">
        <f>'[1]Qc, Summer, S3'!O6*Main!$B$4</f>
        <v>1.7646452856703226E-2</v>
      </c>
      <c r="P6" s="2">
        <f>'[1]Qc, Summer, S3'!P6*Main!$B$4</f>
        <v>2.0606044487730481E-2</v>
      </c>
      <c r="Q6" s="2">
        <f>'[1]Qc, Summer, S3'!Q6*Main!$B$4</f>
        <v>1.7241367743464867E-2</v>
      </c>
      <c r="R6" s="2">
        <f>'[1]Qc, Summer, S3'!R6*Main!$B$4</f>
        <v>2.043137323453461E-2</v>
      </c>
      <c r="S6" s="2">
        <f>'[1]Qc, Summer, S3'!S6*Main!$B$4</f>
        <v>1.4088984437883116E-2</v>
      </c>
      <c r="T6" s="2">
        <f>'[1]Qc, Summer, S3'!T6*Main!$B$4</f>
        <v>1.98716559028334E-2</v>
      </c>
      <c r="U6" s="2">
        <f>'[1]Qc, Summer, S3'!U6*Main!$B$4</f>
        <v>1.6712362204722074E-2</v>
      </c>
      <c r="V6" s="2">
        <f>'[1]Qc, Summer, S3'!V6*Main!$B$4</f>
        <v>1.5077357814211351E-2</v>
      </c>
      <c r="W6" s="2">
        <f>'[1]Qc, Summer, S3'!W6*Main!$B$4</f>
        <v>2.1293194276742349E-2</v>
      </c>
      <c r="X6" s="2">
        <f>'[1]Qc, Summer, S3'!X6*Main!$B$4</f>
        <v>4.003911320875695E-2</v>
      </c>
      <c r="Y6" s="2">
        <f>'[1]Qc, Summer, S3'!Y6*Main!$B$4</f>
        <v>7.4445508079316061E-2</v>
      </c>
    </row>
    <row r="7" spans="1:25" x14ac:dyDescent="0.25">
      <c r="A7" s="3">
        <v>10</v>
      </c>
      <c r="B7" s="2">
        <f>'[1]Qc, Summer, S3'!B7*Main!$B$4</f>
        <v>2.7261650743574632</v>
      </c>
      <c r="C7" s="2">
        <f>'[1]Qc, Summer, S3'!C7*Main!$B$4</f>
        <v>2.7008670377789619</v>
      </c>
      <c r="D7" s="2">
        <f>'[1]Qc, Summer, S3'!D7*Main!$B$4</f>
        <v>2.6896273630532734</v>
      </c>
      <c r="E7" s="2">
        <f>'[1]Qc, Summer, S3'!E7*Main!$B$4</f>
        <v>2.6808192426473463</v>
      </c>
      <c r="F7" s="2">
        <f>'[1]Qc, Summer, S3'!F7*Main!$B$4</f>
        <v>2.6682433985542531</v>
      </c>
      <c r="G7" s="2">
        <f>'[1]Qc, Summer, S3'!G7*Main!$B$4</f>
        <v>2.6670641743727339</v>
      </c>
      <c r="H7" s="2">
        <f>'[1]Qc, Summer, S3'!H7*Main!$B$4</f>
        <v>2.6629442998780548</v>
      </c>
      <c r="I7" s="2">
        <f>'[1]Qc, Summer, S3'!I7*Main!$B$4</f>
        <v>2.6679353004414961</v>
      </c>
      <c r="J7" s="2">
        <f>'[1]Qc, Summer, S3'!J7*Main!$B$4</f>
        <v>2.696628567374161</v>
      </c>
      <c r="K7" s="2">
        <f>'[1]Qc, Summer, S3'!K7*Main!$B$4</f>
        <v>2.7161755293700733</v>
      </c>
      <c r="L7" s="2">
        <f>'[1]Qc, Summer, S3'!L7*Main!$B$4</f>
        <v>2.7287190864612212</v>
      </c>
      <c r="M7" s="2">
        <f>'[1]Qc, Summer, S3'!M7*Main!$B$4</f>
        <v>2.7795545514705418</v>
      </c>
      <c r="N7" s="2">
        <f>'[1]Qc, Summer, S3'!N7*Main!$B$4</f>
        <v>2.7610197191876078</v>
      </c>
      <c r="O7" s="2">
        <f>'[1]Qc, Summer, S3'!O7*Main!$B$4</f>
        <v>2.7390270125638896</v>
      </c>
      <c r="P7" s="2">
        <f>'[1]Qc, Summer, S3'!P7*Main!$B$4</f>
        <v>2.7393042156856322</v>
      </c>
      <c r="Q7" s="2">
        <f>'[1]Qc, Summer, S3'!Q7*Main!$B$4</f>
        <v>2.7181309933277018</v>
      </c>
      <c r="R7" s="2">
        <f>'[1]Qc, Summer, S3'!R7*Main!$B$4</f>
        <v>2.7170820858692704</v>
      </c>
      <c r="S7" s="2">
        <f>'[1]Qc, Summer, S3'!S7*Main!$B$4</f>
        <v>2.7068108026885866</v>
      </c>
      <c r="T7" s="2">
        <f>'[1]Qc, Summer, S3'!T7*Main!$B$4</f>
        <v>2.7225986627098546</v>
      </c>
      <c r="U7" s="2">
        <f>'[1]Qc, Summer, S3'!U7*Main!$B$4</f>
        <v>2.7334667428030444</v>
      </c>
      <c r="V7" s="2">
        <f>'[1]Qc, Summer, S3'!V7*Main!$B$4</f>
        <v>2.737683299152045</v>
      </c>
      <c r="W7" s="2">
        <f>'[1]Qc, Summer, S3'!W7*Main!$B$4</f>
        <v>2.7346512206854374</v>
      </c>
      <c r="X7" s="2">
        <f>'[1]Qc, Summer, S3'!X7*Main!$B$4</f>
        <v>2.7361796762773389</v>
      </c>
      <c r="Y7" s="2">
        <f>'[1]Qc, Summer, S3'!Y7*Main!$B$4</f>
        <v>2.7333614835642441</v>
      </c>
    </row>
    <row r="8" spans="1:25" x14ac:dyDescent="0.25">
      <c r="A8" s="3">
        <v>11</v>
      </c>
      <c r="B8" s="2">
        <f>'[1]Qc, Summer, S3'!B8*Main!$B$4</f>
        <v>0.30343389908277885</v>
      </c>
      <c r="C8" s="2">
        <f>'[1]Qc, Summer, S3'!C8*Main!$B$4</f>
        <v>0.29297701475123389</v>
      </c>
      <c r="D8" s="2">
        <f>'[1]Qc, Summer, S3'!D8*Main!$B$4</f>
        <v>0.29588037101678832</v>
      </c>
      <c r="E8" s="2">
        <f>'[1]Qc, Summer, S3'!E8*Main!$B$4</f>
        <v>0.29661666202888609</v>
      </c>
      <c r="F8" s="2">
        <f>'[1]Qc, Summer, S3'!F8*Main!$B$4</f>
        <v>0.29512001061272802</v>
      </c>
      <c r="G8" s="2">
        <f>'[1]Qc, Summer, S3'!G8*Main!$B$4</f>
        <v>0.29727039914115183</v>
      </c>
      <c r="H8" s="2">
        <f>'[1]Qc, Summer, S3'!H8*Main!$B$4</f>
        <v>0.29199971529272933</v>
      </c>
      <c r="I8" s="2">
        <f>'[1]Qc, Summer, S3'!I8*Main!$B$4</f>
        <v>0.2958828463977482</v>
      </c>
      <c r="J8" s="2">
        <f>'[1]Qc, Summer, S3'!J8*Main!$B$4</f>
        <v>0.27458924893813585</v>
      </c>
      <c r="K8" s="2">
        <f>'[1]Qc, Summer, S3'!K8*Main!$B$4</f>
        <v>0.27930121072060055</v>
      </c>
      <c r="L8" s="2">
        <f>'[1]Qc, Summer, S3'!L8*Main!$B$4</f>
        <v>0.27912210997384879</v>
      </c>
      <c r="M8" s="2">
        <f>'[1]Qc, Summer, S3'!M8*Main!$B$4</f>
        <v>0.27523138387473001</v>
      </c>
      <c r="N8" s="2">
        <f>'[1]Qc, Summer, S3'!N8*Main!$B$4</f>
        <v>0.2793847746008794</v>
      </c>
      <c r="O8" s="2">
        <f>'[1]Qc, Summer, S3'!O8*Main!$B$4</f>
        <v>0.27641186542764529</v>
      </c>
      <c r="P8" s="2">
        <f>'[1]Qc, Summer, S3'!P8*Main!$B$4</f>
        <v>0.28063213190514552</v>
      </c>
      <c r="Q8" s="2">
        <f>'[1]Qc, Summer, S3'!Q8*Main!$B$4</f>
        <v>0.27748279325560699</v>
      </c>
      <c r="R8" s="2">
        <f>'[1]Qc, Summer, S3'!R8*Main!$B$4</f>
        <v>0.27993380869012907</v>
      </c>
      <c r="S8" s="2">
        <f>'[1]Qc, Summer, S3'!S8*Main!$B$4</f>
        <v>0.27846493182822019</v>
      </c>
      <c r="T8" s="2">
        <f>'[1]Qc, Summer, S3'!T8*Main!$B$4</f>
        <v>0.27660956795048686</v>
      </c>
      <c r="U8" s="2">
        <f>'[1]Qc, Summer, S3'!U8*Main!$B$4</f>
        <v>0.2826729672604173</v>
      </c>
      <c r="V8" s="2">
        <f>'[1]Qc, Summer, S3'!V8*Main!$B$4</f>
        <v>0.29704406897913821</v>
      </c>
      <c r="W8" s="2">
        <f>'[1]Qc, Summer, S3'!W8*Main!$B$4</f>
        <v>0.3381221235617265</v>
      </c>
      <c r="X8" s="2">
        <f>'[1]Qc, Summer, S3'!X8*Main!$B$4</f>
        <v>0.35380710996546433</v>
      </c>
      <c r="Y8" s="2">
        <f>'[1]Qc, Summer, S3'!Y8*Main!$B$4</f>
        <v>0.37637853906377705</v>
      </c>
    </row>
    <row r="9" spans="1:25" x14ac:dyDescent="0.25">
      <c r="A9" s="3">
        <v>12</v>
      </c>
      <c r="B9" s="2">
        <f>'[1]Qc, Summer, S3'!B9*Main!$B$4</f>
        <v>9.7947337198092612E-4</v>
      </c>
      <c r="C9" s="2">
        <f>'[1]Qc, Summer, S3'!C9*Main!$B$4</f>
        <v>9.5445837639876094E-4</v>
      </c>
      <c r="D9" s="2">
        <f>'[1]Qc, Summer, S3'!D9*Main!$B$4</f>
        <v>9.5483580853798582E-4</v>
      </c>
      <c r="E9" s="2">
        <f>'[1]Qc, Summer, S3'!E9*Main!$B$4</f>
        <v>9.108204523408383E-4</v>
      </c>
      <c r="F9" s="2">
        <f>'[1]Qc, Summer, S3'!F9*Main!$B$4</f>
        <v>8.7203525349206442E-4</v>
      </c>
      <c r="G9" s="2">
        <f>'[1]Qc, Summer, S3'!G9*Main!$B$4</f>
        <v>8.9014739783008928E-4</v>
      </c>
      <c r="H9" s="2">
        <f>'[1]Qc, Summer, S3'!H9*Main!$B$4</f>
        <v>9.1087728788227112E-4</v>
      </c>
      <c r="I9" s="2">
        <f>'[1]Qc, Summer, S3'!I9*Main!$B$4</f>
        <v>9.2077274190671893E-4</v>
      </c>
      <c r="J9" s="2">
        <f>'[1]Qc, Summer, S3'!J9*Main!$B$4</f>
        <v>9.4007457000522504E-4</v>
      </c>
      <c r="K9" s="2">
        <f>'[1]Qc, Summer, S3'!K9*Main!$B$4</f>
        <v>9.6859828658537098E-4</v>
      </c>
      <c r="L9" s="2">
        <f>'[1]Qc, Summer, S3'!L9*Main!$B$4</f>
        <v>9.5355765262401186E-4</v>
      </c>
      <c r="M9" s="2">
        <f>'[1]Qc, Summer, S3'!M9*Main!$B$4</f>
        <v>9.6208795005132118E-4</v>
      </c>
      <c r="N9" s="2">
        <f>'[1]Qc, Summer, S3'!N9*Main!$B$4</f>
        <v>9.6150708713920005E-4</v>
      </c>
      <c r="O9" s="2">
        <f>'[1]Qc, Summer, S3'!O9*Main!$B$4</f>
        <v>9.7901353750331262E-4</v>
      </c>
      <c r="P9" s="2">
        <f>'[1]Qc, Summer, S3'!P9*Main!$B$4</f>
        <v>9.6203442531812703E-4</v>
      </c>
      <c r="Q9" s="2">
        <f>'[1]Qc, Summer, S3'!Q9*Main!$B$4</f>
        <v>9.7297958948807045E-4</v>
      </c>
      <c r="R9" s="2">
        <f>'[1]Qc, Summer, S3'!R9*Main!$B$4</f>
        <v>9.8708068964476967E-4</v>
      </c>
      <c r="S9" s="2">
        <f>'[1]Qc, Summer, S3'!S9*Main!$B$4</f>
        <v>1.0105473305739153E-3</v>
      </c>
      <c r="T9" s="2">
        <f>'[1]Qc, Summer, S3'!T9*Main!$B$4</f>
        <v>1.0629233972430285E-3</v>
      </c>
      <c r="U9" s="2">
        <f>'[1]Qc, Summer, S3'!U9*Main!$B$4</f>
        <v>1.2097220594790537E-3</v>
      </c>
      <c r="V9" s="2">
        <f>'[1]Qc, Summer, S3'!V9*Main!$B$4</f>
        <v>1.3376890283864845E-3</v>
      </c>
      <c r="W9" s="2">
        <f>'[1]Qc, Summer, S3'!W9*Main!$B$4</f>
        <v>1.306264859855345E-3</v>
      </c>
      <c r="X9" s="2">
        <f>'[1]Qc, Summer, S3'!X9*Main!$B$4</f>
        <v>1.2288837300287831E-3</v>
      </c>
      <c r="Y9" s="2">
        <f>'[1]Qc, Summer, S3'!Y9*Main!$B$4</f>
        <v>1.0830025295424921E-3</v>
      </c>
    </row>
    <row r="10" spans="1:25" x14ac:dyDescent="0.25">
      <c r="A10" s="3">
        <v>14</v>
      </c>
      <c r="B10" s="2">
        <f>'[1]Qc, Summer, S3'!B10*Main!$B$4</f>
        <v>3.5348246057052043E-2</v>
      </c>
      <c r="C10" s="2">
        <f>'[1]Qc, Summer, S3'!C10*Main!$B$4</f>
        <v>3.1961615159421052E-2</v>
      </c>
      <c r="D10" s="2">
        <f>'[1]Qc, Summer, S3'!D10*Main!$B$4</f>
        <v>2.8483601723921542E-2</v>
      </c>
      <c r="E10" s="2">
        <f>'[1]Qc, Summer, S3'!E10*Main!$B$4</f>
        <v>2.8289101856249603E-2</v>
      </c>
      <c r="F10" s="2">
        <f>'[1]Qc, Summer, S3'!F10*Main!$B$4</f>
        <v>2.9146012601971596E-2</v>
      </c>
      <c r="G10" s="2">
        <f>'[1]Qc, Summer, S3'!G10*Main!$B$4</f>
        <v>2.691455635874725E-2</v>
      </c>
      <c r="H10" s="2">
        <f>'[1]Qc, Summer, S3'!H10*Main!$B$4</f>
        <v>2.6194414917436959E-2</v>
      </c>
      <c r="I10" s="2">
        <f>'[1]Qc, Summer, S3'!I10*Main!$B$4</f>
        <v>3.1925711467342792E-2</v>
      </c>
      <c r="J10" s="2">
        <f>'[1]Qc, Summer, S3'!J10*Main!$B$4</f>
        <v>3.4643805939880548E-2</v>
      </c>
      <c r="K10" s="2">
        <f>'[1]Qc, Summer, S3'!K10*Main!$B$4</f>
        <v>3.1705768958024509E-2</v>
      </c>
      <c r="L10" s="2">
        <f>'[1]Qc, Summer, S3'!L10*Main!$B$4</f>
        <v>2.9470955003444637E-2</v>
      </c>
      <c r="M10" s="2">
        <f>'[1]Qc, Summer, S3'!M10*Main!$B$4</f>
        <v>3.0673085011764502E-2</v>
      </c>
      <c r="N10" s="2">
        <f>'[1]Qc, Summer, S3'!N10*Main!$B$4</f>
        <v>3.2368954749136251E-2</v>
      </c>
      <c r="O10" s="2">
        <f>'[1]Qc, Summer, S3'!O10*Main!$B$4</f>
        <v>3.023759086058779E-2</v>
      </c>
      <c r="P10" s="2">
        <f>'[1]Qc, Summer, S3'!P10*Main!$B$4</f>
        <v>3.3457045439140423E-2</v>
      </c>
      <c r="Q10" s="2">
        <f>'[1]Qc, Summer, S3'!Q10*Main!$B$4</f>
        <v>3.0916404402321896E-2</v>
      </c>
      <c r="R10" s="2">
        <f>'[1]Qc, Summer, S3'!R10*Main!$B$4</f>
        <v>2.7251637470760329E-2</v>
      </c>
      <c r="S10" s="2">
        <f>'[1]Qc, Summer, S3'!S10*Main!$B$4</f>
        <v>3.0217959055268147E-2</v>
      </c>
      <c r="T10" s="2">
        <f>'[1]Qc, Summer, S3'!T10*Main!$B$4</f>
        <v>3.1710160009418141E-2</v>
      </c>
      <c r="U10" s="2">
        <f>'[1]Qc, Summer, S3'!U10*Main!$B$4</f>
        <v>2.8989870838885635E-2</v>
      </c>
      <c r="V10" s="2">
        <f>'[1]Qc, Summer, S3'!V10*Main!$B$4</f>
        <v>2.6867287765587885E-2</v>
      </c>
      <c r="W10" s="2">
        <f>'[1]Qc, Summer, S3'!W10*Main!$B$4</f>
        <v>4.6129299164544932E-2</v>
      </c>
      <c r="X10" s="2">
        <f>'[1]Qc, Summer, S3'!X10*Main!$B$4</f>
        <v>7.9097182618825021E-2</v>
      </c>
      <c r="Y10" s="2">
        <f>'[1]Qc, Summer, S3'!Y10*Main!$B$4</f>
        <v>8.9701611648062507E-2</v>
      </c>
    </row>
    <row r="11" spans="1:25" x14ac:dyDescent="0.25">
      <c r="A11" s="3">
        <v>15</v>
      </c>
      <c r="B11" s="2">
        <f>'[1]Qc, Summer, S3'!B11*Main!$B$4</f>
        <v>1.2098922166291496E-2</v>
      </c>
      <c r="C11" s="2">
        <f>'[1]Qc, Summer, S3'!C11*Main!$B$4</f>
        <v>1.1763735020524815E-2</v>
      </c>
      <c r="D11" s="2">
        <f>'[1]Qc, Summer, S3'!D11*Main!$B$4</f>
        <v>1.1934607673068016E-2</v>
      </c>
      <c r="E11" s="2">
        <f>'[1]Qc, Summer, S3'!E11*Main!$B$4</f>
        <v>1.1723777427691916E-2</v>
      </c>
      <c r="F11" s="2">
        <f>'[1]Qc, Summer, S3'!F11*Main!$B$4</f>
        <v>1.192656553592214E-2</v>
      </c>
      <c r="G11" s="2">
        <f>'[1]Qc, Summer, S3'!G11*Main!$B$4</f>
        <v>1.0934988584755268E-2</v>
      </c>
      <c r="H11" s="2">
        <f>'[1]Qc, Summer, S3'!H11*Main!$B$4</f>
        <v>8.6497265575040116E-3</v>
      </c>
      <c r="I11" s="2">
        <f>'[1]Qc, Summer, S3'!I11*Main!$B$4</f>
        <v>8.298075682034653E-3</v>
      </c>
      <c r="J11" s="2">
        <f>'[1]Qc, Summer, S3'!J11*Main!$B$4</f>
        <v>8.1738935187455602E-3</v>
      </c>
      <c r="K11" s="2">
        <f>'[1]Qc, Summer, S3'!K11*Main!$B$4</f>
        <v>8.377459115110536E-3</v>
      </c>
      <c r="L11" s="2">
        <f>'[1]Qc, Summer, S3'!L11*Main!$B$4</f>
        <v>8.2189863590906541E-3</v>
      </c>
      <c r="M11" s="2">
        <f>'[1]Qc, Summer, S3'!M11*Main!$B$4</f>
        <v>8.1318834087383898E-3</v>
      </c>
      <c r="N11" s="2">
        <f>'[1]Qc, Summer, S3'!N11*Main!$B$4</f>
        <v>8.1842614986792055E-3</v>
      </c>
      <c r="O11" s="2">
        <f>'[1]Qc, Summer, S3'!O11*Main!$B$4</f>
        <v>8.0825661610143609E-3</v>
      </c>
      <c r="P11" s="2">
        <f>'[1]Qc, Summer, S3'!P11*Main!$B$4</f>
        <v>8.2080583007632761E-3</v>
      </c>
      <c r="Q11" s="2">
        <f>'[1]Qc, Summer, S3'!Q11*Main!$B$4</f>
        <v>8.0136485606489612E-3</v>
      </c>
      <c r="R11" s="2">
        <f>'[1]Qc, Summer, S3'!R11*Main!$B$4</f>
        <v>8.2081281956038754E-3</v>
      </c>
      <c r="S11" s="2">
        <f>'[1]Qc, Summer, S3'!S11*Main!$B$4</f>
        <v>8.0052142766605765E-3</v>
      </c>
      <c r="T11" s="2">
        <f>'[1]Qc, Summer, S3'!T11*Main!$B$4</f>
        <v>8.2259918453901973E-3</v>
      </c>
      <c r="U11" s="2">
        <f>'[1]Qc, Summer, S3'!U11*Main!$B$4</f>
        <v>8.8791037667001679E-3</v>
      </c>
      <c r="V11" s="2">
        <f>'[1]Qc, Summer, S3'!V11*Main!$B$4</f>
        <v>1.0424949011008535E-2</v>
      </c>
      <c r="W11" s="2">
        <f>'[1]Qc, Summer, S3'!W11*Main!$B$4</f>
        <v>1.1968272523041671E-2</v>
      </c>
      <c r="X11" s="2">
        <f>'[1]Qc, Summer, S3'!X11*Main!$B$4</f>
        <v>1.1624652564756931E-2</v>
      </c>
      <c r="Y11" s="2">
        <f>'[1]Qc, Summer, S3'!Y11*Main!$B$4</f>
        <v>1.1860071079319971E-2</v>
      </c>
    </row>
    <row r="12" spans="1:25" x14ac:dyDescent="0.25">
      <c r="A12" s="3">
        <v>16</v>
      </c>
      <c r="B12" s="2">
        <f>'[1]Qc, Summer, S3'!B12*Main!$B$4</f>
        <v>1.6605167430638768E-2</v>
      </c>
      <c r="C12" s="2">
        <f>'[1]Qc, Summer, S3'!C12*Main!$B$4</f>
        <v>1.6337340885696286E-2</v>
      </c>
      <c r="D12" s="2">
        <f>'[1]Qc, Summer, S3'!D12*Main!$B$4</f>
        <v>1.6309572401262174E-2</v>
      </c>
      <c r="E12" s="2">
        <f>'[1]Qc, Summer, S3'!E12*Main!$B$4</f>
        <v>1.4826310997224564E-2</v>
      </c>
      <c r="F12" s="2">
        <f>'[1]Qc, Summer, S3'!F12*Main!$B$4</f>
        <v>1.3510387774001428E-2</v>
      </c>
      <c r="G12" s="2">
        <f>'[1]Qc, Summer, S3'!G12*Main!$B$4</f>
        <v>1.3899613196106898E-2</v>
      </c>
      <c r="H12" s="2">
        <f>'[1]Qc, Summer, S3'!H12*Main!$B$4</f>
        <v>1.081097784775943E-2</v>
      </c>
      <c r="I12" s="2">
        <f>'[1]Qc, Summer, S3'!I12*Main!$B$4</f>
        <v>5.5926667551977121E-3</v>
      </c>
      <c r="J12" s="2">
        <f>'[1]Qc, Summer, S3'!J12*Main!$B$4</f>
        <v>4.7501341139217371E-3</v>
      </c>
      <c r="K12" s="2">
        <f>'[1]Qc, Summer, S3'!K12*Main!$B$4</f>
        <v>4.9570631235897646E-3</v>
      </c>
      <c r="L12" s="2">
        <f>'[1]Qc, Summer, S3'!L12*Main!$B$4</f>
        <v>5.2546063796811097E-3</v>
      </c>
      <c r="M12" s="2">
        <f>'[1]Qc, Summer, S3'!M12*Main!$B$4</f>
        <v>5.0832027102831606E-3</v>
      </c>
      <c r="N12" s="2">
        <f>'[1]Qc, Summer, S3'!N12*Main!$B$4</f>
        <v>5.4553989902122848E-3</v>
      </c>
      <c r="O12" s="2">
        <f>'[1]Qc, Summer, S3'!O12*Main!$B$4</f>
        <v>5.0112902999319593E-3</v>
      </c>
      <c r="P12" s="2">
        <f>'[1]Qc, Summer, S3'!P12*Main!$B$4</f>
        <v>4.8280276832901514E-3</v>
      </c>
      <c r="Q12" s="2">
        <f>'[1]Qc, Summer, S3'!Q12*Main!$B$4</f>
        <v>5.6046877481114804E-3</v>
      </c>
      <c r="R12" s="2">
        <f>'[1]Qc, Summer, S3'!R12*Main!$B$4</f>
        <v>5.1293287067325534E-3</v>
      </c>
      <c r="S12" s="2">
        <f>'[1]Qc, Summer, S3'!S12*Main!$B$4</f>
        <v>5.6306117444889919E-3</v>
      </c>
      <c r="T12" s="2">
        <f>'[1]Qc, Summer, S3'!T12*Main!$B$4</f>
        <v>5.5965862003510974E-3</v>
      </c>
      <c r="U12" s="2">
        <f>'[1]Qc, Summer, S3'!U12*Main!$B$4</f>
        <v>5.4317325971860626E-3</v>
      </c>
      <c r="V12" s="2">
        <f>'[1]Qc, Summer, S3'!V12*Main!$B$4</f>
        <v>7.5182975715875231E-3</v>
      </c>
      <c r="W12" s="2">
        <f>'[1]Qc, Summer, S3'!W12*Main!$B$4</f>
        <v>1.3402407970497937E-2</v>
      </c>
      <c r="X12" s="2">
        <f>'[1]Qc, Summer, S3'!X12*Main!$B$4</f>
        <v>1.4536895959293302E-2</v>
      </c>
      <c r="Y12" s="2">
        <f>'[1]Qc, Summer, S3'!Y12*Main!$B$4</f>
        <v>1.4735740894911096E-2</v>
      </c>
    </row>
    <row r="13" spans="1:25" x14ac:dyDescent="0.25">
      <c r="A13" s="3">
        <v>17</v>
      </c>
      <c r="B13" s="2">
        <f>'[1]Qc, Summer, S3'!B13*Main!$B$4</f>
        <v>1.91127423219735E-3</v>
      </c>
      <c r="C13" s="2">
        <f>'[1]Qc, Summer, S3'!C13*Main!$B$4</f>
        <v>1.8464368351187063E-3</v>
      </c>
      <c r="D13" s="2">
        <f>'[1]Qc, Summer, S3'!D13*Main!$B$4</f>
        <v>1.7388478909211875E-3</v>
      </c>
      <c r="E13" s="2">
        <f>'[1]Qc, Summer, S3'!E13*Main!$B$4</f>
        <v>1.7307971088871335E-3</v>
      </c>
      <c r="F13" s="2">
        <f>'[1]Qc, Summer, S3'!F13*Main!$B$4</f>
        <v>1.7174359743718098E-3</v>
      </c>
      <c r="G13" s="2">
        <f>'[1]Qc, Summer, S3'!G13*Main!$B$4</f>
        <v>1.789176222694593E-3</v>
      </c>
      <c r="H13" s="2">
        <f>'[1]Qc, Summer, S3'!H13*Main!$B$4</f>
        <v>1.8061930413069431E-3</v>
      </c>
      <c r="I13" s="2">
        <f>'[1]Qc, Summer, S3'!I13*Main!$B$4</f>
        <v>1.8365367827494824E-3</v>
      </c>
      <c r="J13" s="2">
        <f>'[1]Qc, Summer, S3'!J13*Main!$B$4</f>
        <v>1.8119510886356173E-3</v>
      </c>
      <c r="K13" s="2">
        <f>'[1]Qc, Summer, S3'!K13*Main!$B$4</f>
        <v>1.8214933897812578E-3</v>
      </c>
      <c r="L13" s="2">
        <f>'[1]Qc, Summer, S3'!L13*Main!$B$4</f>
        <v>1.8069249138615126E-3</v>
      </c>
      <c r="M13" s="2">
        <f>'[1]Qc, Summer, S3'!M13*Main!$B$4</f>
        <v>1.8156354664040459E-3</v>
      </c>
      <c r="N13" s="2">
        <f>'[1]Qc, Summer, S3'!N13*Main!$B$4</f>
        <v>1.8220521806384539E-3</v>
      </c>
      <c r="O13" s="2">
        <f>'[1]Qc, Summer, S3'!O13*Main!$B$4</f>
        <v>1.7911126776467181E-3</v>
      </c>
      <c r="P13" s="2">
        <f>'[1]Qc, Summer, S3'!P13*Main!$B$4</f>
        <v>1.7523223286517954E-3</v>
      </c>
      <c r="Q13" s="2">
        <f>'[1]Qc, Summer, S3'!Q13*Main!$B$4</f>
        <v>1.7366874046115695E-3</v>
      </c>
      <c r="R13" s="2">
        <f>'[1]Qc, Summer, S3'!R13*Main!$B$4</f>
        <v>1.7459486549244924E-3</v>
      </c>
      <c r="S13" s="2">
        <f>'[1]Qc, Summer, S3'!S13*Main!$B$4</f>
        <v>1.7787331977742037E-3</v>
      </c>
      <c r="T13" s="2">
        <f>'[1]Qc, Summer, S3'!T13*Main!$B$4</f>
        <v>2.0752784291153373E-3</v>
      </c>
      <c r="U13" s="2">
        <f>'[1]Qc, Summer, S3'!U13*Main!$B$4</f>
        <v>2.3570907477275314E-3</v>
      </c>
      <c r="V13" s="2">
        <f>'[1]Qc, Summer, S3'!V13*Main!$B$4</f>
        <v>2.5000884181716043E-3</v>
      </c>
      <c r="W13" s="2">
        <f>'[1]Qc, Summer, S3'!W13*Main!$B$4</f>
        <v>2.3367152980906932E-3</v>
      </c>
      <c r="X13" s="2">
        <f>'[1]Qc, Summer, S3'!X13*Main!$B$4</f>
        <v>2.2250176408688043E-3</v>
      </c>
      <c r="Y13" s="2">
        <f>'[1]Qc, Summer, S3'!Y13*Main!$B$4</f>
        <v>2.0607206213554725E-3</v>
      </c>
    </row>
    <row r="14" spans="1:25" x14ac:dyDescent="0.25">
      <c r="A14" s="3">
        <v>18</v>
      </c>
      <c r="B14" s="2">
        <f>'[1]Qc, Summer, S3'!B14*Main!$B$4</f>
        <v>9.7145003286849586E-3</v>
      </c>
      <c r="C14" s="2">
        <f>'[1]Qc, Summer, S3'!C14*Main!$B$4</f>
        <v>9.801165516614533E-3</v>
      </c>
      <c r="D14" s="2">
        <f>'[1]Qc, Summer, S3'!D14*Main!$B$4</f>
        <v>9.6937652884866252E-3</v>
      </c>
      <c r="E14" s="2">
        <f>'[1]Qc, Summer, S3'!E14*Main!$B$4</f>
        <v>9.7108242279371256E-3</v>
      </c>
      <c r="F14" s="2">
        <f>'[1]Qc, Summer, S3'!F14*Main!$B$4</f>
        <v>9.1075692160941107E-3</v>
      </c>
      <c r="G14" s="2">
        <f>'[1]Qc, Summer, S3'!G14*Main!$B$4</f>
        <v>9.167993673657995E-3</v>
      </c>
      <c r="H14" s="2">
        <f>'[1]Qc, Summer, S3'!H14*Main!$B$4</f>
        <v>9.023601049342635E-3</v>
      </c>
      <c r="I14" s="2">
        <f>'[1]Qc, Summer, S3'!I14*Main!$B$4</f>
        <v>9.0964425092724052E-3</v>
      </c>
      <c r="J14" s="2">
        <f>'[1]Qc, Summer, S3'!J14*Main!$B$4</f>
        <v>9.639149460043954E-3</v>
      </c>
      <c r="K14" s="2">
        <f>'[1]Qc, Summer, S3'!K14*Main!$B$4</f>
        <v>1.0927389911979602E-2</v>
      </c>
      <c r="L14" s="2">
        <f>'[1]Qc, Summer, S3'!L14*Main!$B$4</f>
        <v>1.094289828957159E-2</v>
      </c>
      <c r="M14" s="2">
        <f>'[1]Qc, Summer, S3'!M14*Main!$B$4</f>
        <v>1.1011182054093051E-2</v>
      </c>
      <c r="N14" s="2">
        <f>'[1]Qc, Summer, S3'!N14*Main!$B$4</f>
        <v>1.1464241514447013E-2</v>
      </c>
      <c r="O14" s="2">
        <f>'[1]Qc, Summer, S3'!O14*Main!$B$4</f>
        <v>1.1981772527569231E-2</v>
      </c>
      <c r="P14" s="2">
        <f>'[1]Qc, Summer, S3'!P14*Main!$B$4</f>
        <v>1.214894590370693E-2</v>
      </c>
      <c r="Q14" s="2">
        <f>'[1]Qc, Summer, S3'!Q14*Main!$B$4</f>
        <v>1.2064621457202199E-2</v>
      </c>
      <c r="R14" s="2">
        <f>'[1]Qc, Summer, S3'!R14*Main!$B$4</f>
        <v>1.1623516405729646E-2</v>
      </c>
      <c r="S14" s="2">
        <f>'[1]Qc, Summer, S3'!S14*Main!$B$4</f>
        <v>1.1041560742955888E-2</v>
      </c>
      <c r="T14" s="2">
        <f>'[1]Qc, Summer, S3'!T14*Main!$B$4</f>
        <v>1.0100604946157766E-2</v>
      </c>
      <c r="U14" s="2">
        <f>'[1]Qc, Summer, S3'!U14*Main!$B$4</f>
        <v>9.4141726828647666E-3</v>
      </c>
      <c r="V14" s="2">
        <f>'[1]Qc, Summer, S3'!V14*Main!$B$4</f>
        <v>9.257008799701965E-3</v>
      </c>
      <c r="W14" s="2">
        <f>'[1]Qc, Summer, S3'!W14*Main!$B$4</f>
        <v>9.041331898931821E-3</v>
      </c>
      <c r="X14" s="2">
        <f>'[1]Qc, Summer, S3'!X14*Main!$B$4</f>
        <v>8.9994258954503824E-3</v>
      </c>
      <c r="Y14" s="2">
        <f>'[1]Qc, Summer, S3'!Y14*Main!$B$4</f>
        <v>9.3220396951287886E-3</v>
      </c>
    </row>
    <row r="15" spans="1:25" x14ac:dyDescent="0.25">
      <c r="A15" s="3">
        <v>19</v>
      </c>
      <c r="B15" s="2">
        <f>'[1]Qc, Summer, S3'!B15*Main!$B$4</f>
        <v>4.0098157243219038E-2</v>
      </c>
      <c r="C15" s="2">
        <f>'[1]Qc, Summer, S3'!C15*Main!$B$4</f>
        <v>4.1663695910667035E-2</v>
      </c>
      <c r="D15" s="2">
        <f>'[1]Qc, Summer, S3'!D15*Main!$B$4</f>
        <v>4.0745130742120453E-2</v>
      </c>
      <c r="E15" s="2">
        <f>'[1]Qc, Summer, S3'!E15*Main!$B$4</f>
        <v>4.1202453787750851E-2</v>
      </c>
      <c r="F15" s="2">
        <f>'[1]Qc, Summer, S3'!F15*Main!$B$4</f>
        <v>3.7383554385836695E-2</v>
      </c>
      <c r="G15" s="2">
        <f>'[1]Qc, Summer, S3'!G15*Main!$B$4</f>
        <v>3.7024479206825577E-2</v>
      </c>
      <c r="H15" s="2">
        <f>'[1]Qc, Summer, S3'!H15*Main!$B$4</f>
        <v>3.7413794940422462E-2</v>
      </c>
      <c r="I15" s="2">
        <f>'[1]Qc, Summer, S3'!I15*Main!$B$4</f>
        <v>3.6517504153971446E-2</v>
      </c>
      <c r="J15" s="2">
        <f>'[1]Qc, Summer, S3'!J15*Main!$B$4</f>
        <v>3.7125090438726006E-2</v>
      </c>
      <c r="K15" s="2">
        <f>'[1]Qc, Summer, S3'!K15*Main!$B$4</f>
        <v>3.7170138031358491E-2</v>
      </c>
      <c r="L15" s="2">
        <f>'[1]Qc, Summer, S3'!L15*Main!$B$4</f>
        <v>3.637277897736188E-2</v>
      </c>
      <c r="M15" s="2">
        <f>'[1]Qc, Summer, S3'!M15*Main!$B$4</f>
        <v>3.625564718021735E-2</v>
      </c>
      <c r="N15" s="2">
        <f>'[1]Qc, Summer, S3'!N15*Main!$B$4</f>
        <v>3.4761845450283879E-2</v>
      </c>
      <c r="O15" s="2">
        <f>'[1]Qc, Summer, S3'!O15*Main!$B$4</f>
        <v>3.338104454848187E-2</v>
      </c>
      <c r="P15" s="2">
        <f>'[1]Qc, Summer, S3'!P15*Main!$B$4</f>
        <v>3.3649184148736702E-2</v>
      </c>
      <c r="Q15" s="2">
        <f>'[1]Qc, Summer, S3'!Q15*Main!$B$4</f>
        <v>2.9071059766054414E-2</v>
      </c>
      <c r="R15" s="2">
        <f>'[1]Qc, Summer, S3'!R15*Main!$B$4</f>
        <v>2.8550187043816486E-2</v>
      </c>
      <c r="S15" s="2">
        <f>'[1]Qc, Summer, S3'!S15*Main!$B$4</f>
        <v>2.8787994490457616E-2</v>
      </c>
      <c r="T15" s="2">
        <f>'[1]Qc, Summer, S3'!T15*Main!$B$4</f>
        <v>2.7945679810724034E-2</v>
      </c>
      <c r="U15" s="2">
        <f>'[1]Qc, Summer, S3'!U15*Main!$B$4</f>
        <v>2.9285854336428913E-2</v>
      </c>
      <c r="V15" s="2">
        <f>'[1]Qc, Summer, S3'!V15*Main!$B$4</f>
        <v>2.9352087974915387E-2</v>
      </c>
      <c r="W15" s="2">
        <f>'[1]Qc, Summer, S3'!W15*Main!$B$4</f>
        <v>2.9197904370968891E-2</v>
      </c>
      <c r="X15" s="2">
        <f>'[1]Qc, Summer, S3'!X15*Main!$B$4</f>
        <v>2.7776936559679759E-2</v>
      </c>
      <c r="Y15" s="2">
        <f>'[1]Qc, Summer, S3'!Y15*Main!$B$4</f>
        <v>2.807516129046693E-2</v>
      </c>
    </row>
    <row r="16" spans="1:25" x14ac:dyDescent="0.25">
      <c r="A16" s="3">
        <v>20</v>
      </c>
      <c r="B16" s="2">
        <f>'[1]Qc, Summer, S3'!B16*Main!$B$4</f>
        <v>7.2474009877387058E-2</v>
      </c>
      <c r="C16" s="2">
        <f>'[1]Qc, Summer, S3'!C16*Main!$B$4</f>
        <v>7.1705393972983311E-2</v>
      </c>
      <c r="D16" s="2">
        <f>'[1]Qc, Summer, S3'!D16*Main!$B$4</f>
        <v>6.5962617195509388E-2</v>
      </c>
      <c r="E16" s="2">
        <f>'[1]Qc, Summer, S3'!E16*Main!$B$4</f>
        <v>5.7849833839500736E-2</v>
      </c>
      <c r="F16" s="2">
        <f>'[1]Qc, Summer, S3'!F16*Main!$B$4</f>
        <v>5.5964085754890855E-2</v>
      </c>
      <c r="G16" s="2">
        <f>'[1]Qc, Summer, S3'!G16*Main!$B$4</f>
        <v>5.9356633618645974E-2</v>
      </c>
      <c r="H16" s="2">
        <f>'[1]Qc, Summer, S3'!H16*Main!$B$4</f>
        <v>5.7836581041988328E-2</v>
      </c>
      <c r="I16" s="2">
        <f>'[1]Qc, Summer, S3'!I16*Main!$B$4</f>
        <v>6.1816913798223017E-2</v>
      </c>
      <c r="J16" s="2">
        <f>'[1]Qc, Summer, S3'!J16*Main!$B$4</f>
        <v>5.5165854486857097E-2</v>
      </c>
      <c r="K16" s="2">
        <f>'[1]Qc, Summer, S3'!K16*Main!$B$4</f>
        <v>5.5690709743538749E-2</v>
      </c>
      <c r="L16" s="2">
        <f>'[1]Qc, Summer, S3'!L16*Main!$B$4</f>
        <v>5.6660205627024417E-2</v>
      </c>
      <c r="M16" s="2">
        <f>'[1]Qc, Summer, S3'!M16*Main!$B$4</f>
        <v>5.707649561894567E-2</v>
      </c>
      <c r="N16" s="2">
        <f>'[1]Qc, Summer, S3'!N16*Main!$B$4</f>
        <v>5.9845303212747704E-2</v>
      </c>
      <c r="O16" s="2">
        <f>'[1]Qc, Summer, S3'!O16*Main!$B$4</f>
        <v>6.0505349805847659E-2</v>
      </c>
      <c r="P16" s="2">
        <f>'[1]Qc, Summer, S3'!P16*Main!$B$4</f>
        <v>6.0506040293299243E-2</v>
      </c>
      <c r="Q16" s="2">
        <f>'[1]Qc, Summer, S3'!Q16*Main!$B$4</f>
        <v>5.5935388220878166E-2</v>
      </c>
      <c r="R16" s="2">
        <f>'[1]Qc, Summer, S3'!R16*Main!$B$4</f>
        <v>6.2128207024863956E-2</v>
      </c>
      <c r="S16" s="2">
        <f>'[1]Qc, Summer, S3'!S16*Main!$B$4</f>
        <v>5.7075458600231763E-2</v>
      </c>
      <c r="T16" s="2">
        <f>'[1]Qc, Summer, S3'!T16*Main!$B$4</f>
        <v>6.26800323093928E-2</v>
      </c>
      <c r="U16" s="2">
        <f>'[1]Qc, Summer, S3'!U16*Main!$B$4</f>
        <v>5.7954942436525991E-2</v>
      </c>
      <c r="V16" s="2">
        <f>'[1]Qc, Summer, S3'!V16*Main!$B$4</f>
        <v>7.0976122242219317E-2</v>
      </c>
      <c r="W16" s="2">
        <f>'[1]Qc, Summer, S3'!W16*Main!$B$4</f>
        <v>7.2577503535726964E-2</v>
      </c>
      <c r="X16" s="2">
        <f>'[1]Qc, Summer, S3'!X16*Main!$B$4</f>
        <v>0.10771590357711877</v>
      </c>
      <c r="Y16" s="2">
        <f>'[1]Qc, Summer, S3'!Y16*Main!$B$4</f>
        <v>0.12773113083989054</v>
      </c>
    </row>
    <row r="17" spans="1:25" x14ac:dyDescent="0.25">
      <c r="A17" s="3">
        <v>23</v>
      </c>
      <c r="B17" s="2">
        <f>'[1]Qc, Summer, S3'!B17*Main!$B$4</f>
        <v>2.0077469354058741E-2</v>
      </c>
      <c r="C17" s="2">
        <f>'[1]Qc, Summer, S3'!C17*Main!$B$4</f>
        <v>1.5516075037208556E-2</v>
      </c>
      <c r="D17" s="2">
        <f>'[1]Qc, Summer, S3'!D17*Main!$B$4</f>
        <v>9.4161161273009549E-3</v>
      </c>
      <c r="E17" s="2">
        <f>'[1]Qc, Summer, S3'!E17*Main!$B$4</f>
        <v>3.9627828974958994E-3</v>
      </c>
      <c r="F17" s="2">
        <f>'[1]Qc, Summer, S3'!F17*Main!$B$4</f>
        <v>3.8621736888671773E-3</v>
      </c>
      <c r="G17" s="2">
        <f>'[1]Qc, Summer, S3'!G17*Main!$B$4</f>
        <v>4.3954685636171447E-3</v>
      </c>
      <c r="H17" s="2">
        <f>'[1]Qc, Summer, S3'!H17*Main!$B$4</f>
        <v>3.5610952253119399E-3</v>
      </c>
      <c r="I17" s="2">
        <f>'[1]Qc, Summer, S3'!I17*Main!$B$4</f>
        <v>6.0729342537244766E-3</v>
      </c>
      <c r="J17" s="2">
        <f>'[1]Qc, Summer, S3'!J17*Main!$B$4</f>
        <v>9.1018784885329596E-3</v>
      </c>
      <c r="K17" s="2">
        <f>'[1]Qc, Summer, S3'!K17*Main!$B$4</f>
        <v>1.0404596369161787E-2</v>
      </c>
      <c r="L17" s="2">
        <f>'[1]Qc, Summer, S3'!L17*Main!$B$4</f>
        <v>1.8904295122794183E-2</v>
      </c>
      <c r="M17" s="2">
        <f>'[1]Qc, Summer, S3'!M17*Main!$B$4</f>
        <v>2.0649419202533419E-2</v>
      </c>
      <c r="N17" s="2">
        <f>'[1]Qc, Summer, S3'!N17*Main!$B$4</f>
        <v>2.0853840826761918E-2</v>
      </c>
      <c r="O17" s="2">
        <f>'[1]Qc, Summer, S3'!O17*Main!$B$4</f>
        <v>2.0857336120593151E-2</v>
      </c>
      <c r="P17" s="2">
        <f>'[1]Qc, Summer, S3'!P17*Main!$B$4</f>
        <v>2.149735618645789E-2</v>
      </c>
      <c r="Q17" s="2">
        <f>'[1]Qc, Summer, S3'!Q17*Main!$B$4</f>
        <v>2.286885279743988E-2</v>
      </c>
      <c r="R17" s="2">
        <f>'[1]Qc, Summer, S3'!R17*Main!$B$4</f>
        <v>2.0937473682212316E-2</v>
      </c>
      <c r="S17" s="2">
        <f>'[1]Qc, Summer, S3'!S17*Main!$B$4</f>
        <v>2.1194571736990707E-2</v>
      </c>
      <c r="T17" s="2">
        <f>'[1]Qc, Summer, S3'!T17*Main!$B$4</f>
        <v>2.1636245327811381E-2</v>
      </c>
      <c r="U17" s="2">
        <f>'[1]Qc, Summer, S3'!U17*Main!$B$4</f>
        <v>2.0964727152031504E-2</v>
      </c>
      <c r="V17" s="2">
        <f>'[1]Qc, Summer, S3'!V17*Main!$B$4</f>
        <v>1.9291819893067649E-2</v>
      </c>
      <c r="W17" s="2">
        <f>'[1]Qc, Summer, S3'!W17*Main!$B$4</f>
        <v>2.2250094190283443E-2</v>
      </c>
      <c r="X17" s="2">
        <f>'[1]Qc, Summer, S3'!X17*Main!$B$4</f>
        <v>2.1244794122900468E-2</v>
      </c>
      <c r="Y17" s="2">
        <f>'[1]Qc, Summer, S3'!Y17*Main!$B$4</f>
        <v>1.8514814400586738E-2</v>
      </c>
    </row>
    <row r="18" spans="1:25" x14ac:dyDescent="0.25">
      <c r="A18" s="3">
        <v>26</v>
      </c>
      <c r="B18" s="2">
        <f>'[1]Qc, Summer, S3'!B18*Main!$B$4</f>
        <v>2.1363302296603395E-2</v>
      </c>
      <c r="C18" s="2">
        <f>'[1]Qc, Summer, S3'!C18*Main!$B$4</f>
        <v>2.1091710259090634E-2</v>
      </c>
      <c r="D18" s="2">
        <f>'[1]Qc, Summer, S3'!D18*Main!$B$4</f>
        <v>2.1242260618862613E-2</v>
      </c>
      <c r="E18" s="2">
        <f>'[1]Qc, Summer, S3'!E18*Main!$B$4</f>
        <v>2.0807362597102672E-2</v>
      </c>
      <c r="F18" s="2">
        <f>'[1]Qc, Summer, S3'!F18*Main!$B$4</f>
        <v>2.0456050159808836E-2</v>
      </c>
      <c r="G18" s="2">
        <f>'[1]Qc, Summer, S3'!G18*Main!$B$4</f>
        <v>2.064347758928128E-2</v>
      </c>
      <c r="H18" s="2">
        <f>'[1]Qc, Summer, S3'!H18*Main!$B$4</f>
        <v>2.0906715537938551E-2</v>
      </c>
      <c r="I18" s="2">
        <f>'[1]Qc, Summer, S3'!I18*Main!$B$4</f>
        <v>2.0821102267359965E-2</v>
      </c>
      <c r="J18" s="2">
        <f>'[1]Qc, Summer, S3'!J18*Main!$B$4</f>
        <v>2.0719259230860914E-2</v>
      </c>
      <c r="K18" s="2">
        <f>'[1]Qc, Summer, S3'!K18*Main!$B$4</f>
        <v>2.12240311247659E-2</v>
      </c>
      <c r="L18" s="2">
        <f>'[1]Qc, Summer, S3'!L18*Main!$B$4</f>
        <v>2.0646590668694724E-2</v>
      </c>
      <c r="M18" s="2">
        <f>'[1]Qc, Summer, S3'!M18*Main!$B$4</f>
        <v>2.0314970550937783E-2</v>
      </c>
      <c r="N18" s="2">
        <f>'[1]Qc, Summer, S3'!N18*Main!$B$4</f>
        <v>1.7972330009702355E-2</v>
      </c>
      <c r="O18" s="2">
        <f>'[1]Qc, Summer, S3'!O18*Main!$B$4</f>
        <v>1.6311402174615495E-2</v>
      </c>
      <c r="P18" s="2">
        <f>'[1]Qc, Summer, S3'!P18*Main!$B$4</f>
        <v>1.5173250040768714E-2</v>
      </c>
      <c r="Q18" s="2">
        <f>'[1]Qc, Summer, S3'!Q18*Main!$B$4</f>
        <v>1.4953462771570083E-2</v>
      </c>
      <c r="R18" s="2">
        <f>'[1]Qc, Summer, S3'!R18*Main!$B$4</f>
        <v>1.5166459389137113E-2</v>
      </c>
      <c r="S18" s="2">
        <f>'[1]Qc, Summer, S3'!S18*Main!$B$4</f>
        <v>1.5228616686946438E-2</v>
      </c>
      <c r="T18" s="2">
        <f>'[1]Qc, Summer, S3'!T18*Main!$B$4</f>
        <v>1.5150546909006199E-2</v>
      </c>
      <c r="U18" s="2">
        <f>'[1]Qc, Summer, S3'!U18*Main!$B$4</f>
        <v>1.554447055193634E-2</v>
      </c>
      <c r="V18" s="2">
        <f>'[1]Qc, Summer, S3'!V18*Main!$B$4</f>
        <v>1.4547811510122886E-2</v>
      </c>
      <c r="W18" s="2">
        <f>'[1]Qc, Summer, S3'!W18*Main!$B$4</f>
        <v>1.5421575005515614E-2</v>
      </c>
      <c r="X18" s="2">
        <f>'[1]Qc, Summer, S3'!X18*Main!$B$4</f>
        <v>1.6354810917169772E-2</v>
      </c>
      <c r="Y18" s="2">
        <f>'[1]Qc, Summer, S3'!Y18*Main!$B$4</f>
        <v>1.7126924506544041E-2</v>
      </c>
    </row>
    <row r="19" spans="1:25" x14ac:dyDescent="0.25">
      <c r="A19" s="3">
        <v>27</v>
      </c>
      <c r="B19" s="2">
        <f>'[1]Qc, Summer, S3'!B19*Main!$B$4</f>
        <v>3.900829766194637E-3</v>
      </c>
      <c r="C19" s="2">
        <f>'[1]Qc, Summer, S3'!C19*Main!$B$4</f>
        <v>3.6347430509816557E-3</v>
      </c>
      <c r="D19" s="2">
        <f>'[1]Qc, Summer, S3'!D19*Main!$B$4</f>
        <v>3.8067776132828918E-3</v>
      </c>
      <c r="E19" s="2">
        <f>'[1]Qc, Summer, S3'!E19*Main!$B$4</f>
        <v>3.7043756019928507E-3</v>
      </c>
      <c r="F19" s="2">
        <f>'[1]Qc, Summer, S3'!F19*Main!$B$4</f>
        <v>3.7799021274043032E-3</v>
      </c>
      <c r="G19" s="2">
        <f>'[1]Qc, Summer, S3'!G19*Main!$B$4</f>
        <v>3.3007376798224386E-3</v>
      </c>
      <c r="H19" s="2">
        <f>'[1]Qc, Summer, S3'!H19*Main!$B$4</f>
        <v>1.4751155282335859E-3</v>
      </c>
      <c r="I19" s="2">
        <f>'[1]Qc, Summer, S3'!I19*Main!$B$4</f>
        <v>7.3176458543402904E-4</v>
      </c>
      <c r="J19" s="2">
        <f>'[1]Qc, Summer, S3'!J19*Main!$B$4</f>
        <v>7.9477055375523419E-5</v>
      </c>
      <c r="K19" s="2">
        <f>'[1]Qc, Summer, S3'!K19*Main!$B$4</f>
        <v>1.119170902346064E-4</v>
      </c>
      <c r="L19" s="2">
        <f>'[1]Qc, Summer, S3'!L19*Main!$B$4</f>
        <v>0</v>
      </c>
      <c r="M19" s="2">
        <f>'[1]Qc, Summer, S3'!M19*Main!$B$4</f>
        <v>3.0484634726480053E-5</v>
      </c>
      <c r="N19" s="2">
        <f>'[1]Qc, Summer, S3'!N19*Main!$B$4</f>
        <v>1.3407044389568819E-4</v>
      </c>
      <c r="O19" s="2">
        <f>'[1]Qc, Summer, S3'!O19*Main!$B$4</f>
        <v>1.0309617741744543E-4</v>
      </c>
      <c r="P19" s="2">
        <f>'[1]Qc, Summer, S3'!P19*Main!$B$4</f>
        <v>7.2379786114248288E-5</v>
      </c>
      <c r="Q19" s="2">
        <f>'[1]Qc, Summer, S3'!Q19*Main!$B$4</f>
        <v>1.0886084636259715E-4</v>
      </c>
      <c r="R19" s="2">
        <f>'[1]Qc, Summer, S3'!R19*Main!$B$4</f>
        <v>1.6108204077965027E-4</v>
      </c>
      <c r="S19" s="2">
        <f>'[1]Qc, Summer, S3'!S19*Main!$B$4</f>
        <v>9.5448762187153708E-5</v>
      </c>
      <c r="T19" s="2">
        <f>'[1]Qc, Summer, S3'!T19*Main!$B$4</f>
        <v>8.3223970632907856E-5</v>
      </c>
      <c r="U19" s="2">
        <f>'[1]Qc, Summer, S3'!U19*Main!$B$4</f>
        <v>4.8041703669888256E-4</v>
      </c>
      <c r="V19" s="2">
        <f>'[1]Qc, Summer, S3'!V19*Main!$B$4</f>
        <v>2.8320764035106361E-3</v>
      </c>
      <c r="W19" s="2">
        <f>'[1]Qc, Summer, S3'!W19*Main!$B$4</f>
        <v>5.9977634562649049E-3</v>
      </c>
      <c r="X19" s="2">
        <f>'[1]Qc, Summer, S3'!X19*Main!$B$4</f>
        <v>6.2541925438452609E-3</v>
      </c>
      <c r="Y19" s="2">
        <f>'[1]Qc, Summer, S3'!Y19*Main!$B$4</f>
        <v>6.6308650365132643E-3</v>
      </c>
    </row>
    <row r="20" spans="1:25" x14ac:dyDescent="0.25">
      <c r="A20" s="3">
        <v>28</v>
      </c>
      <c r="B20" s="2">
        <f>'[1]Qc, Summer, S3'!B20*Main!$B$4</f>
        <v>7.8408663074871262E-3</v>
      </c>
      <c r="C20" s="2">
        <f>'[1]Qc, Summer, S3'!C20*Main!$B$4</f>
        <v>7.6438640205880228E-3</v>
      </c>
      <c r="D20" s="2">
        <f>'[1]Qc, Summer, S3'!D20*Main!$B$4</f>
        <v>8.011856677656597E-3</v>
      </c>
      <c r="E20" s="2">
        <f>'[1]Qc, Summer, S3'!E20*Main!$B$4</f>
        <v>8.5054819998904435E-3</v>
      </c>
      <c r="F20" s="2">
        <f>'[1]Qc, Summer, S3'!F20*Main!$B$4</f>
        <v>7.9102606642389144E-3</v>
      </c>
      <c r="G20" s="2">
        <f>'[1]Qc, Summer, S3'!G20*Main!$B$4</f>
        <v>8.8685010872491497E-3</v>
      </c>
      <c r="H20" s="2">
        <f>'[1]Qc, Summer, S3'!H20*Main!$B$4</f>
        <v>7.7759159750607791E-3</v>
      </c>
      <c r="I20" s="2">
        <f>'[1]Qc, Summer, S3'!I20*Main!$B$4</f>
        <v>7.5296974200889325E-3</v>
      </c>
      <c r="J20" s="2">
        <f>'[1]Qc, Summer, S3'!J20*Main!$B$4</f>
        <v>5.5599903654171374E-3</v>
      </c>
      <c r="K20" s="2">
        <f>'[1]Qc, Summer, S3'!K20*Main!$B$4</f>
        <v>5.6590642786920027E-3</v>
      </c>
      <c r="L20" s="2">
        <f>'[1]Qc, Summer, S3'!L20*Main!$B$4</f>
        <v>7.9709396861696088E-3</v>
      </c>
      <c r="M20" s="2">
        <f>'[1]Qc, Summer, S3'!M20*Main!$B$4</f>
        <v>8.5074568970048958E-3</v>
      </c>
      <c r="N20" s="2">
        <f>'[1]Qc, Summer, S3'!N20*Main!$B$4</f>
        <v>8.1808543091338812E-3</v>
      </c>
      <c r="O20" s="2">
        <f>'[1]Qc, Summer, S3'!O20*Main!$B$4</f>
        <v>8.6748145748012234E-3</v>
      </c>
      <c r="P20" s="2">
        <f>'[1]Qc, Summer, S3'!P20*Main!$B$4</f>
        <v>8.7437327269679968E-3</v>
      </c>
      <c r="Q20" s="2">
        <f>'[1]Qc, Summer, S3'!Q20*Main!$B$4</f>
        <v>8.4889399143927811E-3</v>
      </c>
      <c r="R20" s="2">
        <f>'[1]Qc, Summer, S3'!R20*Main!$B$4</f>
        <v>7.9227284323311331E-3</v>
      </c>
      <c r="S20" s="2">
        <f>'[1]Qc, Summer, S3'!S20*Main!$B$4</f>
        <v>7.55547666057289E-3</v>
      </c>
      <c r="T20" s="2">
        <f>'[1]Qc, Summer, S3'!T20*Main!$B$4</f>
        <v>8.693560371049399E-3</v>
      </c>
      <c r="U20" s="2">
        <f>'[1]Qc, Summer, S3'!U20*Main!$B$4</f>
        <v>7.6696290981700709E-3</v>
      </c>
      <c r="V20" s="2">
        <f>'[1]Qc, Summer, S3'!V20*Main!$B$4</f>
        <v>8.275907797604079E-3</v>
      </c>
      <c r="W20" s="2">
        <f>'[1]Qc, Summer, S3'!W20*Main!$B$4</f>
        <v>7.9042820802947764E-3</v>
      </c>
      <c r="X20" s="2">
        <f>'[1]Qc, Summer, S3'!X20*Main!$B$4</f>
        <v>8.8238487683336125E-3</v>
      </c>
      <c r="Y20" s="2">
        <f>'[1]Qc, Summer, S3'!Y20*Main!$B$4</f>
        <v>8.3660934782942634E-3</v>
      </c>
    </row>
    <row r="21" spans="1:25" x14ac:dyDescent="0.25">
      <c r="A21" s="3">
        <v>29</v>
      </c>
      <c r="B21" s="2">
        <f>'[1]Qc, Summer, S3'!B21*Main!$B$4</f>
        <v>3.2491327923590406E-2</v>
      </c>
      <c r="C21" s="2">
        <f>'[1]Qc, Summer, S3'!C21*Main!$B$4</f>
        <v>2.9108086557860798E-2</v>
      </c>
      <c r="D21" s="2">
        <f>'[1]Qc, Summer, S3'!D21*Main!$B$4</f>
        <v>2.8579544348337645E-2</v>
      </c>
      <c r="E21" s="2">
        <f>'[1]Qc, Summer, S3'!E21*Main!$B$4</f>
        <v>2.8010866682005659E-2</v>
      </c>
      <c r="F21" s="2">
        <f>'[1]Qc, Summer, S3'!F21*Main!$B$4</f>
        <v>2.634500997312016E-2</v>
      </c>
      <c r="G21" s="2">
        <f>'[1]Qc, Summer, S3'!G21*Main!$B$4</f>
        <v>2.5874932222683521E-2</v>
      </c>
      <c r="H21" s="2">
        <f>'[1]Qc, Summer, S3'!H21*Main!$B$4</f>
        <v>2.4891170986165743E-2</v>
      </c>
      <c r="I21" s="2">
        <f>'[1]Qc, Summer, S3'!I21*Main!$B$4</f>
        <v>2.5473407699772209E-2</v>
      </c>
      <c r="J21" s="2">
        <f>'[1]Qc, Summer, S3'!J21*Main!$B$4</f>
        <v>2.4959504596744578E-2</v>
      </c>
      <c r="K21" s="2">
        <f>'[1]Qc, Summer, S3'!K21*Main!$B$4</f>
        <v>2.6399202202042053E-2</v>
      </c>
      <c r="L21" s="2">
        <f>'[1]Qc, Summer, S3'!L21*Main!$B$4</f>
        <v>2.9252157481975617E-2</v>
      </c>
      <c r="M21" s="2">
        <f>'[1]Qc, Summer, S3'!M21*Main!$B$4</f>
        <v>2.8185594402875391E-2</v>
      </c>
      <c r="N21" s="2">
        <f>'[1]Qc, Summer, S3'!N21*Main!$B$4</f>
        <v>2.7965518173691022E-2</v>
      </c>
      <c r="O21" s="2">
        <f>'[1]Qc, Summer, S3'!O21*Main!$B$4</f>
        <v>2.8188878724648293E-2</v>
      </c>
      <c r="P21" s="2">
        <f>'[1]Qc, Summer, S3'!P21*Main!$B$4</f>
        <v>2.8928568281403298E-2</v>
      </c>
      <c r="Q21" s="2">
        <f>'[1]Qc, Summer, S3'!Q21*Main!$B$4</f>
        <v>2.8486921360982326E-2</v>
      </c>
      <c r="R21" s="2">
        <f>'[1]Qc, Summer, S3'!R21*Main!$B$4</f>
        <v>2.5054922274121046E-2</v>
      </c>
      <c r="S21" s="2">
        <f>'[1]Qc, Summer, S3'!S21*Main!$B$4</f>
        <v>2.3414903112731256E-2</v>
      </c>
      <c r="T21" s="2">
        <f>'[1]Qc, Summer, S3'!T21*Main!$B$4</f>
        <v>2.2463153529273222E-2</v>
      </c>
      <c r="U21" s="2">
        <f>'[1]Qc, Summer, S3'!U21*Main!$B$4</f>
        <v>2.3055611627581872E-2</v>
      </c>
      <c r="V21" s="2">
        <f>'[1]Qc, Summer, S3'!V21*Main!$B$4</f>
        <v>2.2484208062466596E-2</v>
      </c>
      <c r="W21" s="2">
        <f>'[1]Qc, Summer, S3'!W21*Main!$B$4</f>
        <v>2.2642616625593401E-2</v>
      </c>
      <c r="X21" s="2">
        <f>'[1]Qc, Summer, S3'!X21*Main!$B$4</f>
        <v>2.4267832059744695E-2</v>
      </c>
      <c r="Y21" s="2">
        <f>'[1]Qc, Summer, S3'!Y21*Main!$B$4</f>
        <v>2.5567673399815367E-2</v>
      </c>
    </row>
    <row r="22" spans="1:25" x14ac:dyDescent="0.25">
      <c r="A22" s="3">
        <v>30</v>
      </c>
      <c r="B22" s="2">
        <f>'[1]Qc, Summer, S3'!B22*Main!$B$4</f>
        <v>0.10078281821607547</v>
      </c>
      <c r="C22" s="2">
        <f>'[1]Qc, Summer, S3'!C22*Main!$B$4</f>
        <v>0.10069134536671556</v>
      </c>
      <c r="D22" s="2">
        <f>'[1]Qc, Summer, S3'!D22*Main!$B$4</f>
        <v>0.1017850773060911</v>
      </c>
      <c r="E22" s="2">
        <f>'[1]Qc, Summer, S3'!E22*Main!$B$4</f>
        <v>9.9999693614234053E-2</v>
      </c>
      <c r="F22" s="2">
        <f>'[1]Qc, Summer, S3'!F22*Main!$B$4</f>
        <v>0.10161455063300887</v>
      </c>
      <c r="G22" s="2">
        <f>'[1]Qc, Summer, S3'!G22*Main!$B$4</f>
        <v>0.10068164285923793</v>
      </c>
      <c r="H22" s="2">
        <f>'[1]Qc, Summer, S3'!H22*Main!$B$4</f>
        <v>0.10084034810756969</v>
      </c>
      <c r="I22" s="2">
        <f>'[1]Qc, Summer, S3'!I22*Main!$B$4</f>
        <v>0.10081611317519536</v>
      </c>
      <c r="J22" s="2">
        <f>'[1]Qc, Summer, S3'!J22*Main!$B$4</f>
        <v>0.10170892558972389</v>
      </c>
      <c r="K22" s="2">
        <f>'[1]Qc, Summer, S3'!K22*Main!$B$4</f>
        <v>0.10056239582349637</v>
      </c>
      <c r="L22" s="2">
        <f>'[1]Qc, Summer, S3'!L22*Main!$B$4</f>
        <v>0.1081552470946745</v>
      </c>
      <c r="M22" s="2">
        <f>'[1]Qc, Summer, S3'!M22*Main!$B$4</f>
        <v>0.10780943096692468</v>
      </c>
      <c r="N22" s="2">
        <f>'[1]Qc, Summer, S3'!N22*Main!$B$4</f>
        <v>0.10069564500301503</v>
      </c>
      <c r="O22" s="2">
        <f>'[1]Qc, Summer, S3'!O22*Main!$B$4</f>
        <v>9.3790970975005536E-2</v>
      </c>
      <c r="P22" s="2">
        <f>'[1]Qc, Summer, S3'!P22*Main!$B$4</f>
        <v>9.4807618101891894E-2</v>
      </c>
      <c r="Q22" s="2">
        <f>'[1]Qc, Summer, S3'!Q22*Main!$B$4</f>
        <v>9.3959674680284738E-2</v>
      </c>
      <c r="R22" s="2">
        <f>'[1]Qc, Summer, S3'!R22*Main!$B$4</f>
        <v>9.6111075212426914E-2</v>
      </c>
      <c r="S22" s="2">
        <f>'[1]Qc, Summer, S3'!S22*Main!$B$4</f>
        <v>9.581519710894594E-2</v>
      </c>
      <c r="T22" s="2">
        <f>'[1]Qc, Summer, S3'!T22*Main!$B$4</f>
        <v>9.5901149369501421E-2</v>
      </c>
      <c r="U22" s="2">
        <f>'[1]Qc, Summer, S3'!U22*Main!$B$4</f>
        <v>9.6200823498562002E-2</v>
      </c>
      <c r="V22" s="2">
        <f>'[1]Qc, Summer, S3'!V22*Main!$B$4</f>
        <v>9.4381354851952592E-2</v>
      </c>
      <c r="W22" s="2">
        <f>'[1]Qc, Summer, S3'!W22*Main!$B$4</f>
        <v>9.4040159876768975E-2</v>
      </c>
      <c r="X22" s="2">
        <f>'[1]Qc, Summer, S3'!X22*Main!$B$4</f>
        <v>9.4239152695154774E-2</v>
      </c>
      <c r="Y22" s="2">
        <f>'[1]Qc, Summer, S3'!Y22*Main!$B$4</f>
        <v>9.4372241852275232E-2</v>
      </c>
    </row>
    <row r="23" spans="1:25" x14ac:dyDescent="0.25">
      <c r="A23" s="3">
        <v>31</v>
      </c>
      <c r="B23" s="2">
        <f>'[1]Qc, Summer, S3'!B23*Main!$B$4</f>
        <v>2.3446769642029856E-2</v>
      </c>
      <c r="C23" s="2">
        <f>'[1]Qc, Summer, S3'!C23*Main!$B$4</f>
        <v>2.3319688866127689E-2</v>
      </c>
      <c r="D23" s="2">
        <f>'[1]Qc, Summer, S3'!D23*Main!$B$4</f>
        <v>2.3599292507777012E-2</v>
      </c>
      <c r="E23" s="2">
        <f>'[1]Qc, Summer, S3'!E23*Main!$B$4</f>
        <v>2.349864761599282E-2</v>
      </c>
      <c r="F23" s="2">
        <f>'[1]Qc, Summer, S3'!F23*Main!$B$4</f>
        <v>2.3798827562978807E-2</v>
      </c>
      <c r="G23" s="2">
        <f>'[1]Qc, Summer, S3'!G23*Main!$B$4</f>
        <v>2.3477951569758192E-2</v>
      </c>
      <c r="H23" s="2">
        <f>'[1]Qc, Summer, S3'!H23*Main!$B$4</f>
        <v>2.0881369829400087E-2</v>
      </c>
      <c r="I23" s="2">
        <f>'[1]Qc, Summer, S3'!I23*Main!$B$4</f>
        <v>1.8908435656364405E-2</v>
      </c>
      <c r="J23" s="2">
        <f>'[1]Qc, Summer, S3'!J23*Main!$B$4</f>
        <v>1.8325935733502947E-2</v>
      </c>
      <c r="K23" s="2">
        <f>'[1]Qc, Summer, S3'!K23*Main!$B$4</f>
        <v>1.8558424182774633E-2</v>
      </c>
      <c r="L23" s="2">
        <f>'[1]Qc, Summer, S3'!L23*Main!$B$4</f>
        <v>1.8995775697373325E-2</v>
      </c>
      <c r="M23" s="2">
        <f>'[1]Qc, Summer, S3'!M23*Main!$B$4</f>
        <v>1.9249355098729014E-2</v>
      </c>
      <c r="N23" s="2">
        <f>'[1]Qc, Summer, S3'!N23*Main!$B$4</f>
        <v>2.0899899687377578E-2</v>
      </c>
      <c r="O23" s="2">
        <f>'[1]Qc, Summer, S3'!O23*Main!$B$4</f>
        <v>2.3597779652345663E-2</v>
      </c>
      <c r="P23" s="2">
        <f>'[1]Qc, Summer, S3'!P23*Main!$B$4</f>
        <v>2.3032245414502644E-2</v>
      </c>
      <c r="Q23" s="2">
        <f>'[1]Qc, Summer, S3'!Q23*Main!$B$4</f>
        <v>2.3399877193473181E-2</v>
      </c>
      <c r="R23" s="2">
        <f>'[1]Qc, Summer, S3'!R23*Main!$B$4</f>
        <v>2.3579524775385788E-2</v>
      </c>
      <c r="S23" s="2">
        <f>'[1]Qc, Summer, S3'!S23*Main!$B$4</f>
        <v>2.3569261821646828E-2</v>
      </c>
      <c r="T23" s="2">
        <f>'[1]Qc, Summer, S3'!T23*Main!$B$4</f>
        <v>2.3650086927776922E-2</v>
      </c>
      <c r="U23" s="2">
        <f>'[1]Qc, Summer, S3'!U23*Main!$B$4</f>
        <v>2.3268274037450579E-2</v>
      </c>
      <c r="V23" s="2">
        <f>'[1]Qc, Summer, S3'!V23*Main!$B$4</f>
        <v>2.3578922944021481E-2</v>
      </c>
      <c r="W23" s="2">
        <f>'[1]Qc, Summer, S3'!W23*Main!$B$4</f>
        <v>2.4075114878375579E-2</v>
      </c>
      <c r="X23" s="2">
        <f>'[1]Qc, Summer, S3'!X23*Main!$B$4</f>
        <v>2.3441544266960056E-2</v>
      </c>
      <c r="Y23" s="2">
        <f>'[1]Qc, Summer, S3'!Y23*Main!$B$4</f>
        <v>2.2943049113674487E-2</v>
      </c>
    </row>
    <row r="24" spans="1:25" x14ac:dyDescent="0.25">
      <c r="A24" s="3">
        <v>32</v>
      </c>
      <c r="B24" s="2">
        <f>'[1]Qc, Summer, S3'!B24*Main!$B$4</f>
        <v>6.0367966346507665E-2</v>
      </c>
      <c r="C24" s="2">
        <f>'[1]Qc, Summer, S3'!C24*Main!$B$4</f>
        <v>5.8055670282449949E-2</v>
      </c>
      <c r="D24" s="2">
        <f>'[1]Qc, Summer, S3'!D24*Main!$B$4</f>
        <v>5.9139718107726939E-2</v>
      </c>
      <c r="E24" s="2">
        <f>'[1]Qc, Summer, S3'!E24*Main!$B$4</f>
        <v>5.4112481483846515E-2</v>
      </c>
      <c r="F24" s="2">
        <f>'[1]Qc, Summer, S3'!F24*Main!$B$4</f>
        <v>5.4147350916217737E-2</v>
      </c>
      <c r="G24" s="2">
        <f>'[1]Qc, Summer, S3'!G24*Main!$B$4</f>
        <v>5.4389983314065575E-2</v>
      </c>
      <c r="H24" s="2">
        <f>'[1]Qc, Summer, S3'!H24*Main!$B$4</f>
        <v>5.4027031730408182E-2</v>
      </c>
      <c r="I24" s="2">
        <f>'[1]Qc, Summer, S3'!I24*Main!$B$4</f>
        <v>4.7036534563364513E-2</v>
      </c>
      <c r="J24" s="2">
        <f>'[1]Qc, Summer, S3'!J24*Main!$B$4</f>
        <v>4.3849486359787193E-2</v>
      </c>
      <c r="K24" s="2">
        <f>'[1]Qc, Summer, S3'!K24*Main!$B$4</f>
        <v>4.3736623665932832E-2</v>
      </c>
      <c r="L24" s="2">
        <f>'[1]Qc, Summer, S3'!L24*Main!$B$4</f>
        <v>4.3913393419750729E-2</v>
      </c>
      <c r="M24" s="2">
        <f>'[1]Qc, Summer, S3'!M24*Main!$B$4</f>
        <v>4.3652024790211852E-2</v>
      </c>
      <c r="N24" s="2">
        <f>'[1]Qc, Summer, S3'!N24*Main!$B$4</f>
        <v>4.1308251032889792E-2</v>
      </c>
      <c r="O24" s="2">
        <f>'[1]Qc, Summer, S3'!O24*Main!$B$4</f>
        <v>4.3296335648360086E-2</v>
      </c>
      <c r="P24" s="2">
        <f>'[1]Qc, Summer, S3'!P24*Main!$B$4</f>
        <v>4.3001236320550369E-2</v>
      </c>
      <c r="Q24" s="2">
        <f>'[1]Qc, Summer, S3'!Q24*Main!$B$4</f>
        <v>4.3825203604627182E-2</v>
      </c>
      <c r="R24" s="2">
        <f>'[1]Qc, Summer, S3'!R24*Main!$B$4</f>
        <v>4.1937918937126915E-2</v>
      </c>
      <c r="S24" s="2">
        <f>'[1]Qc, Summer, S3'!S24*Main!$B$4</f>
        <v>4.4205719945660443E-2</v>
      </c>
      <c r="T24" s="2">
        <f>'[1]Qc, Summer, S3'!T24*Main!$B$4</f>
        <v>4.3266743460387759E-2</v>
      </c>
      <c r="U24" s="2">
        <f>'[1]Qc, Summer, S3'!U24*Main!$B$4</f>
        <v>4.3135141775835474E-2</v>
      </c>
      <c r="V24" s="2">
        <f>'[1]Qc, Summer, S3'!V24*Main!$B$4</f>
        <v>4.323121793618389E-2</v>
      </c>
      <c r="W24" s="2">
        <f>'[1]Qc, Summer, S3'!W24*Main!$B$4</f>
        <v>4.7336029540912636E-2</v>
      </c>
      <c r="X24" s="2">
        <f>'[1]Qc, Summer, S3'!X24*Main!$B$4</f>
        <v>5.2362022036630436E-2</v>
      </c>
      <c r="Y24" s="2">
        <f>'[1]Qc, Summer, S3'!Y24*Main!$B$4</f>
        <v>6.4500532272768613E-2</v>
      </c>
    </row>
    <row r="25" spans="1:25" x14ac:dyDescent="0.25">
      <c r="A25" s="3">
        <v>33</v>
      </c>
      <c r="B25" s="2">
        <f>'[1]Qc, Summer, S3'!B25*Main!$B$4</f>
        <v>0.10264934669099143</v>
      </c>
      <c r="C25" s="2">
        <f>'[1]Qc, Summer, S3'!C25*Main!$B$4</f>
        <v>0.10496288909041729</v>
      </c>
      <c r="D25" s="2">
        <f>'[1]Qc, Summer, S3'!D25*Main!$B$4</f>
        <v>0.10693293329572805</v>
      </c>
      <c r="E25" s="2">
        <f>'[1]Qc, Summer, S3'!E25*Main!$B$4</f>
        <v>0.1038250678534606</v>
      </c>
      <c r="F25" s="2">
        <f>'[1]Qc, Summer, S3'!F25*Main!$B$4</f>
        <v>0.10948902219592133</v>
      </c>
      <c r="G25" s="2">
        <f>'[1]Qc, Summer, S3'!G25*Main!$B$4</f>
        <v>9.6773535384732989E-2</v>
      </c>
      <c r="H25" s="2">
        <f>'[1]Qc, Summer, S3'!H25*Main!$B$4</f>
        <v>4.0551509894035928E-2</v>
      </c>
      <c r="I25" s="2">
        <f>'[1]Qc, Summer, S3'!I25*Main!$B$4</f>
        <v>4.2225226093812792E-3</v>
      </c>
      <c r="J25" s="2">
        <f>'[1]Qc, Summer, S3'!J25*Main!$B$4</f>
        <v>0</v>
      </c>
      <c r="K25" s="2">
        <f>'[1]Qc, Summer, S3'!K25*Main!$B$4</f>
        <v>0</v>
      </c>
      <c r="L25" s="2">
        <f>'[1]Qc, Summer, S3'!L25*Main!$B$4</f>
        <v>0</v>
      </c>
      <c r="M25" s="2">
        <f>'[1]Qc, Summer, S3'!M25*Main!$B$4</f>
        <v>0</v>
      </c>
      <c r="N25" s="2">
        <f>'[1]Qc, Summer, S3'!N25*Main!$B$4</f>
        <v>0</v>
      </c>
      <c r="O25" s="2">
        <f>'[1]Qc, Summer, S3'!O25*Main!$B$4</f>
        <v>0</v>
      </c>
      <c r="P25" s="2">
        <f>'[1]Qc, Summer, S3'!P25*Main!$B$4</f>
        <v>5.9709396557816015E-3</v>
      </c>
      <c r="Q25" s="2">
        <f>'[1]Qc, Summer, S3'!Q25*Main!$B$4</f>
        <v>4.6590701493793131E-3</v>
      </c>
      <c r="R25" s="2">
        <f>'[1]Qc, Summer, S3'!R25*Main!$B$4</f>
        <v>7.5286361221146014E-3</v>
      </c>
      <c r="S25" s="2">
        <f>'[1]Qc, Summer, S3'!S25*Main!$B$4</f>
        <v>1.1381033913921508E-2</v>
      </c>
      <c r="T25" s="2">
        <f>'[1]Qc, Summer, S3'!T25*Main!$B$4</f>
        <v>1.0394985828579667E-2</v>
      </c>
      <c r="U25" s="2">
        <f>'[1]Qc, Summer, S3'!U25*Main!$B$4</f>
        <v>2.2985634752513841E-2</v>
      </c>
      <c r="V25" s="2">
        <f>'[1]Qc, Summer, S3'!V25*Main!$B$4</f>
        <v>3.9041880845316804E-2</v>
      </c>
      <c r="W25" s="2">
        <f>'[1]Qc, Summer, S3'!W25*Main!$B$4</f>
        <v>8.0127370031739184E-2</v>
      </c>
      <c r="X25" s="2">
        <f>'[1]Qc, Summer, S3'!X25*Main!$B$4</f>
        <v>8.800292937909189E-2</v>
      </c>
      <c r="Y25" s="2">
        <f>'[1]Qc, Summer, S3'!Y25*Main!$B$4</f>
        <v>8.8496534652542508E-2</v>
      </c>
    </row>
    <row r="26" spans="1:25" x14ac:dyDescent="0.25">
      <c r="A26" s="3">
        <v>34</v>
      </c>
      <c r="B26" s="2">
        <f>'[1]Qc, Summer, S3'!B26*Main!$B$4</f>
        <v>6.190952059940474E-4</v>
      </c>
      <c r="C26" s="2">
        <f>'[1]Qc, Summer, S3'!C26*Main!$B$4</f>
        <v>5.2077155865285505E-4</v>
      </c>
      <c r="D26" s="2">
        <f>'[1]Qc, Summer, S3'!D26*Main!$B$4</f>
        <v>5.1293322014745834E-4</v>
      </c>
      <c r="E26" s="2">
        <f>'[1]Qc, Summer, S3'!E26*Main!$B$4</f>
        <v>4.8238604793202284E-4</v>
      </c>
      <c r="F26" s="2">
        <f>'[1]Qc, Summer, S3'!F26*Main!$B$4</f>
        <v>4.5889917428586246E-4</v>
      </c>
      <c r="G26" s="2">
        <f>'[1]Qc, Summer, S3'!G26*Main!$B$4</f>
        <v>4.6822939977042799E-4</v>
      </c>
      <c r="H26" s="2">
        <f>'[1]Qc, Summer, S3'!H26*Main!$B$4</f>
        <v>4.7743786108532136E-4</v>
      </c>
      <c r="I26" s="2">
        <f>'[1]Qc, Summer, S3'!I26*Main!$B$4</f>
        <v>5.0285824674295041E-4</v>
      </c>
      <c r="J26" s="2">
        <f>'[1]Qc, Summer, S3'!J26*Main!$B$4</f>
        <v>5.55207459078571E-4</v>
      </c>
      <c r="K26" s="2">
        <f>'[1]Qc, Summer, S3'!K26*Main!$B$4</f>
        <v>5.7192428167772587E-4</v>
      </c>
      <c r="L26" s="2">
        <f>'[1]Qc, Summer, S3'!L26*Main!$B$4</f>
        <v>5.7394626584268736E-4</v>
      </c>
      <c r="M26" s="2">
        <f>'[1]Qc, Summer, S3'!M26*Main!$B$4</f>
        <v>6.2543043755902174E-4</v>
      </c>
      <c r="N26" s="2">
        <f>'[1]Qc, Summer, S3'!N26*Main!$B$4</f>
        <v>6.9543214368884495E-4</v>
      </c>
      <c r="O26" s="2">
        <f>'[1]Qc, Summer, S3'!O26*Main!$B$4</f>
        <v>6.5445684519009433E-4</v>
      </c>
      <c r="P26" s="2">
        <f>'[1]Qc, Summer, S3'!P26*Main!$B$4</f>
        <v>5.7560737190961758E-4</v>
      </c>
      <c r="Q26" s="2">
        <f>'[1]Qc, Summer, S3'!Q26*Main!$B$4</f>
        <v>5.3934261779953814E-4</v>
      </c>
      <c r="R26" s="2">
        <f>'[1]Qc, Summer, S3'!R26*Main!$B$4</f>
        <v>5.4254564083680145E-4</v>
      </c>
      <c r="S26" s="2">
        <f>'[1]Qc, Summer, S3'!S26*Main!$B$4</f>
        <v>5.5136250711055939E-4</v>
      </c>
      <c r="T26" s="2">
        <f>'[1]Qc, Summer, S3'!T26*Main!$B$4</f>
        <v>6.1238695670083317E-4</v>
      </c>
      <c r="U26" s="2">
        <f>'[1]Qc, Summer, S3'!U26*Main!$B$4</f>
        <v>7.3379043220860236E-4</v>
      </c>
      <c r="V26" s="2">
        <f>'[1]Qc, Summer, S3'!V26*Main!$B$4</f>
        <v>8.1295571980830397E-4</v>
      </c>
      <c r="W26" s="2">
        <f>'[1]Qc, Summer, S3'!W26*Main!$B$4</f>
        <v>7.6808930195998947E-4</v>
      </c>
      <c r="X26" s="2">
        <f>'[1]Qc, Summer, S3'!X26*Main!$B$4</f>
        <v>6.9797576408521078E-4</v>
      </c>
      <c r="Y26" s="2">
        <f>'[1]Qc, Summer, S3'!Y26*Main!$B$4</f>
        <v>6.1008888791551266E-4</v>
      </c>
    </row>
    <row r="27" spans="1:25" x14ac:dyDescent="0.25">
      <c r="A27" s="3">
        <v>35</v>
      </c>
      <c r="B27" s="2">
        <f>'[1]Qc, Summer, S3'!B27*Main!$B$4</f>
        <v>2.9711126918969665E-3</v>
      </c>
      <c r="C27" s="2">
        <f>'[1]Qc, Summer, S3'!C27*Main!$B$4</f>
        <v>2.8011563975007515E-3</v>
      </c>
      <c r="D27" s="2">
        <f>'[1]Qc, Summer, S3'!D27*Main!$B$4</f>
        <v>2.6852725911284616E-3</v>
      </c>
      <c r="E27" s="2">
        <f>'[1]Qc, Summer, S3'!E27*Main!$B$4</f>
        <v>2.6989800729723236E-3</v>
      </c>
      <c r="F27" s="2">
        <f>'[1]Qc, Summer, S3'!F27*Main!$B$4</f>
        <v>2.6861219973755087E-3</v>
      </c>
      <c r="G27" s="2">
        <f>'[1]Qc, Summer, S3'!G27*Main!$B$4</f>
        <v>2.7346529281428197E-3</v>
      </c>
      <c r="H27" s="2">
        <f>'[1]Qc, Summer, S3'!H27*Main!$B$4</f>
        <v>2.6958690168305834E-3</v>
      </c>
      <c r="I27" s="2">
        <f>'[1]Qc, Summer, S3'!I27*Main!$B$4</f>
        <v>2.8581674117704168E-3</v>
      </c>
      <c r="J27" s="2">
        <f>'[1]Qc, Summer, S3'!J27*Main!$B$4</f>
        <v>2.9001370563435584E-3</v>
      </c>
      <c r="K27" s="2">
        <f>'[1]Qc, Summer, S3'!K27*Main!$B$4</f>
        <v>2.9747124601215151E-3</v>
      </c>
      <c r="L27" s="2">
        <f>'[1]Qc, Summer, S3'!L27*Main!$B$4</f>
        <v>2.988436679940362E-3</v>
      </c>
      <c r="M27" s="2">
        <f>'[1]Qc, Summer, S3'!M27*Main!$B$4</f>
        <v>2.9378112950944179E-3</v>
      </c>
      <c r="N27" s="2">
        <f>'[1]Qc, Summer, S3'!N27*Main!$B$4</f>
        <v>3.0573741451551967E-3</v>
      </c>
      <c r="O27" s="2">
        <f>'[1]Qc, Summer, S3'!O27*Main!$B$4</f>
        <v>3.0794723186789649E-3</v>
      </c>
      <c r="P27" s="2">
        <f>'[1]Qc, Summer, S3'!P27*Main!$B$4</f>
        <v>2.9278919296771345E-3</v>
      </c>
      <c r="Q27" s="2">
        <f>'[1]Qc, Summer, S3'!Q27*Main!$B$4</f>
        <v>2.8499808865985708E-3</v>
      </c>
      <c r="R27" s="2">
        <f>'[1]Qc, Summer, S3'!R27*Main!$B$4</f>
        <v>2.8486703583373726E-3</v>
      </c>
      <c r="S27" s="2">
        <f>'[1]Qc, Summer, S3'!S27*Main!$B$4</f>
        <v>2.9809833148596232E-3</v>
      </c>
      <c r="T27" s="2">
        <f>'[1]Qc, Summer, S3'!T27*Main!$B$4</f>
        <v>3.439346873945961E-3</v>
      </c>
      <c r="U27" s="2">
        <f>'[1]Qc, Summer, S3'!U27*Main!$B$4</f>
        <v>3.885517645957696E-3</v>
      </c>
      <c r="V27" s="2">
        <f>'[1]Qc, Summer, S3'!V27*Main!$B$4</f>
        <v>3.9913978452364033E-3</v>
      </c>
      <c r="W27" s="2">
        <f>'[1]Qc, Summer, S3'!W27*Main!$B$4</f>
        <v>3.90829619057454E-3</v>
      </c>
      <c r="X27" s="2">
        <f>'[1]Qc, Summer, S3'!X27*Main!$B$4</f>
        <v>3.7967351961593981E-3</v>
      </c>
      <c r="Y27" s="2">
        <f>'[1]Qc, Summer, S3'!Y27*Main!$B$4</f>
        <v>3.3545092521642121E-3</v>
      </c>
    </row>
    <row r="28" spans="1:25" x14ac:dyDescent="0.25">
      <c r="A28" s="3">
        <v>36</v>
      </c>
      <c r="B28" s="2">
        <f>'[1]Qc, Summer, S3'!B28*Main!$B$4</f>
        <v>4.4646352103356228E-3</v>
      </c>
      <c r="C28" s="2">
        <f>'[1]Qc, Summer, S3'!C28*Main!$B$4</f>
        <v>5.0547292076279704E-3</v>
      </c>
      <c r="D28" s="2">
        <f>'[1]Qc, Summer, S3'!D28*Main!$B$4</f>
        <v>4.5921061098086044E-3</v>
      </c>
      <c r="E28" s="2">
        <f>'[1]Qc, Summer, S3'!E28*Main!$B$4</f>
        <v>5.0902814022315409E-3</v>
      </c>
      <c r="F28" s="2">
        <f>'[1]Qc, Summer, S3'!F28*Main!$B$4</f>
        <v>4.8845503533445911E-3</v>
      </c>
      <c r="G28" s="2">
        <f>'[1]Qc, Summer, S3'!G28*Main!$B$4</f>
        <v>4.7711268453613231E-3</v>
      </c>
      <c r="H28" s="2">
        <f>'[1]Qc, Summer, S3'!H28*Main!$B$4</f>
        <v>6.0441714232159702E-3</v>
      </c>
      <c r="I28" s="2">
        <f>'[1]Qc, Summer, S3'!I28*Main!$B$4</f>
        <v>6.0046602376939411E-3</v>
      </c>
      <c r="J28" s="2">
        <f>'[1]Qc, Summer, S3'!J28*Main!$B$4</f>
        <v>6.5156327236288569E-3</v>
      </c>
      <c r="K28" s="2">
        <f>'[1]Qc, Summer, S3'!K28*Main!$B$4</f>
        <v>5.2147262229742435E-3</v>
      </c>
      <c r="L28" s="2">
        <f>'[1]Qc, Summer, S3'!L28*Main!$B$4</f>
        <v>4.9184197376938871E-3</v>
      </c>
      <c r="M28" s="2">
        <f>'[1]Qc, Summer, S3'!M28*Main!$B$4</f>
        <v>4.614326599303417E-3</v>
      </c>
      <c r="N28" s="2">
        <f>'[1]Qc, Summer, S3'!N28*Main!$B$4</f>
        <v>3.4644867605722459E-3</v>
      </c>
      <c r="O28" s="2">
        <f>'[1]Qc, Summer, S3'!O28*Main!$B$4</f>
        <v>3.5393987631878151E-3</v>
      </c>
      <c r="P28" s="2">
        <f>'[1]Qc, Summer, S3'!P28*Main!$B$4</f>
        <v>3.5183072593024385E-3</v>
      </c>
      <c r="Q28" s="2">
        <f>'[1]Qc, Summer, S3'!Q28*Main!$B$4</f>
        <v>3.759877623440779E-3</v>
      </c>
      <c r="R28" s="2">
        <f>'[1]Qc, Summer, S3'!R28*Main!$B$4</f>
        <v>3.5811824506982101E-3</v>
      </c>
      <c r="S28" s="2">
        <f>'[1]Qc, Summer, S3'!S28*Main!$B$4</f>
        <v>5.6125374905119218E-3</v>
      </c>
      <c r="T28" s="2">
        <f>'[1]Qc, Summer, S3'!T28*Main!$B$4</f>
        <v>7.1429944659938552E-3</v>
      </c>
      <c r="U28" s="2">
        <f>'[1]Qc, Summer, S3'!U28*Main!$B$4</f>
        <v>7.4574973372885335E-3</v>
      </c>
      <c r="V28" s="2">
        <f>'[1]Qc, Summer, S3'!V28*Main!$B$4</f>
        <v>6.3964105189490946E-3</v>
      </c>
      <c r="W28" s="2">
        <f>'[1]Qc, Summer, S3'!W28*Main!$B$4</f>
        <v>5.7463530021732226E-3</v>
      </c>
      <c r="X28" s="2">
        <f>'[1]Qc, Summer, S3'!X28*Main!$B$4</f>
        <v>4.9361897651805688E-3</v>
      </c>
      <c r="Y28" s="2">
        <f>'[1]Qc, Summer, S3'!Y28*Main!$B$4</f>
        <v>4.6834215118433881E-3</v>
      </c>
    </row>
    <row r="29" spans="1:25" x14ac:dyDescent="0.25">
      <c r="A29" s="3">
        <v>38</v>
      </c>
      <c r="B29" s="2">
        <f>'[1]Qc, Summer, S3'!B29*Main!$B$4</f>
        <v>2.4966142399395819E-2</v>
      </c>
      <c r="C29" s="2">
        <f>'[1]Qc, Summer, S3'!C29*Main!$B$4</f>
        <v>2.4453303721216957E-2</v>
      </c>
      <c r="D29" s="2">
        <f>'[1]Qc, Summer, S3'!D29*Main!$B$4</f>
        <v>2.2194903752677547E-2</v>
      </c>
      <c r="E29" s="2">
        <f>'[1]Qc, Summer, S3'!E29*Main!$B$4</f>
        <v>2.1373147168835309E-2</v>
      </c>
      <c r="F29" s="2">
        <f>'[1]Qc, Summer, S3'!F29*Main!$B$4</f>
        <v>2.1321716337918375E-2</v>
      </c>
      <c r="G29" s="2">
        <f>'[1]Qc, Summer, S3'!G29*Main!$B$4</f>
        <v>2.2206065406919547E-2</v>
      </c>
      <c r="H29" s="2">
        <f>'[1]Qc, Summer, S3'!H29*Main!$B$4</f>
        <v>2.1823208876262816E-2</v>
      </c>
      <c r="I29" s="2">
        <f>'[1]Qc, Summer, S3'!I29*Main!$B$4</f>
        <v>2.2590853426316053E-2</v>
      </c>
      <c r="J29" s="2">
        <f>'[1]Qc, Summer, S3'!J29*Main!$B$4</f>
        <v>2.6842111460070973E-2</v>
      </c>
      <c r="K29" s="2">
        <f>'[1]Qc, Summer, S3'!K29*Main!$B$4</f>
        <v>3.100137942264556E-2</v>
      </c>
      <c r="L29" s="2">
        <f>'[1]Qc, Summer, S3'!L29*Main!$B$4</f>
        <v>3.3428404004934013E-2</v>
      </c>
      <c r="M29" s="2">
        <f>'[1]Qc, Summer, S3'!M29*Main!$B$4</f>
        <v>3.3327232694639851E-2</v>
      </c>
      <c r="N29" s="2">
        <f>'[1]Qc, Summer, S3'!N29*Main!$B$4</f>
        <v>3.3682603263165523E-2</v>
      </c>
      <c r="O29" s="2">
        <f>'[1]Qc, Summer, S3'!O29*Main!$B$4</f>
        <v>3.3468156143722318E-2</v>
      </c>
      <c r="P29" s="2">
        <f>'[1]Qc, Summer, S3'!P29*Main!$B$4</f>
        <v>3.4549083532234237E-2</v>
      </c>
      <c r="Q29" s="2">
        <f>'[1]Qc, Summer, S3'!Q29*Main!$B$4</f>
        <v>3.6173152507065938E-2</v>
      </c>
      <c r="R29" s="2">
        <f>'[1]Qc, Summer, S3'!R29*Main!$B$4</f>
        <v>3.5961118966828826E-2</v>
      </c>
      <c r="S29" s="2">
        <f>'[1]Qc, Summer, S3'!S29*Main!$B$4</f>
        <v>3.3278525555300718E-2</v>
      </c>
      <c r="T29" s="2">
        <f>'[1]Qc, Summer, S3'!T29*Main!$B$4</f>
        <v>3.0760305127941666E-2</v>
      </c>
      <c r="U29" s="2">
        <f>'[1]Qc, Summer, S3'!U29*Main!$B$4</f>
        <v>2.8747523170546331E-2</v>
      </c>
      <c r="V29" s="2">
        <f>'[1]Qc, Summer, S3'!V29*Main!$B$4</f>
        <v>2.8721781636489543E-2</v>
      </c>
      <c r="W29" s="2">
        <f>'[1]Qc, Summer, S3'!W29*Main!$B$4</f>
        <v>2.681128912290413E-2</v>
      </c>
      <c r="X29" s="2">
        <f>'[1]Qc, Summer, S3'!X29*Main!$B$4</f>
        <v>2.6443845508201835E-2</v>
      </c>
      <c r="Y29" s="2">
        <f>'[1]Qc, Summer, S3'!Y29*Main!$B$4</f>
        <v>2.5598312171058742E-2</v>
      </c>
    </row>
    <row r="30" spans="1:25" x14ac:dyDescent="0.25">
      <c r="A30" s="3">
        <v>39</v>
      </c>
      <c r="B30" s="2">
        <f>'[1]Qc, Summer, S3'!B30*Main!$B$4</f>
        <v>1.109850627679594E-2</v>
      </c>
      <c r="C30" s="2">
        <f>'[1]Qc, Summer, S3'!C30*Main!$B$4</f>
        <v>1.1650945532319278E-2</v>
      </c>
      <c r="D30" s="2">
        <f>'[1]Qc, Summer, S3'!D30*Main!$B$4</f>
        <v>8.0485328916572434E-3</v>
      </c>
      <c r="E30" s="2">
        <f>'[1]Qc, Summer, S3'!E30*Main!$B$4</f>
        <v>8.0696966815225011E-3</v>
      </c>
      <c r="F30" s="2">
        <f>'[1]Qc, Summer, S3'!F30*Main!$B$4</f>
        <v>8.2303628480006E-3</v>
      </c>
      <c r="G30" s="2">
        <f>'[1]Qc, Summer, S3'!G30*Main!$B$4</f>
        <v>8.6536057211571583E-3</v>
      </c>
      <c r="H30" s="2">
        <f>'[1]Qc, Summer, S3'!H30*Main!$B$4</f>
        <v>8.1222164004824213E-3</v>
      </c>
      <c r="I30" s="2">
        <f>'[1]Qc, Summer, S3'!I30*Main!$B$4</f>
        <v>4.939083043713711E-3</v>
      </c>
      <c r="J30" s="2">
        <f>'[1]Qc, Summer, S3'!J30*Main!$B$4</f>
        <v>5.028484430718877E-3</v>
      </c>
      <c r="K30" s="2">
        <f>'[1]Qc, Summer, S3'!K30*Main!$B$4</f>
        <v>5.6350399505084086E-3</v>
      </c>
      <c r="L30" s="2">
        <f>'[1]Qc, Summer, S3'!L30*Main!$B$4</f>
        <v>8.6111819440539278E-3</v>
      </c>
      <c r="M30" s="2">
        <f>'[1]Qc, Summer, S3'!M30*Main!$B$4</f>
        <v>8.2066754865221993E-3</v>
      </c>
      <c r="N30" s="2">
        <f>'[1]Qc, Summer, S3'!N30*Main!$B$4</f>
        <v>7.8866768574848752E-3</v>
      </c>
      <c r="O30" s="2">
        <f>'[1]Qc, Summer, S3'!O30*Main!$B$4</f>
        <v>7.7399412845391771E-3</v>
      </c>
      <c r="P30" s="2">
        <f>'[1]Qc, Summer, S3'!P30*Main!$B$4</f>
        <v>7.4341520926614777E-3</v>
      </c>
      <c r="Q30" s="2">
        <f>'[1]Qc, Summer, S3'!Q30*Main!$B$4</f>
        <v>1.9103288125113765E-3</v>
      </c>
      <c r="R30" s="2">
        <f>'[1]Qc, Summer, S3'!R30*Main!$B$4</f>
        <v>3.5232867148936179E-4</v>
      </c>
      <c r="S30" s="2">
        <f>'[1]Qc, Summer, S3'!S30*Main!$B$4</f>
        <v>0</v>
      </c>
      <c r="T30" s="2">
        <f>'[1]Qc, Summer, S3'!T30*Main!$B$4</f>
        <v>0</v>
      </c>
      <c r="U30" s="2">
        <f>'[1]Qc, Summer, S3'!U30*Main!$B$4</f>
        <v>6.0012022824222893E-4</v>
      </c>
      <c r="V30" s="2">
        <f>'[1]Qc, Summer, S3'!V30*Main!$B$4</f>
        <v>1.7905406435565674E-3</v>
      </c>
      <c r="W30" s="2">
        <f>'[1]Qc, Summer, S3'!W30*Main!$B$4</f>
        <v>2.8861211175321131E-3</v>
      </c>
      <c r="X30" s="2">
        <f>'[1]Qc, Summer, S3'!X30*Main!$B$4</f>
        <v>7.1883050839475432E-3</v>
      </c>
      <c r="Y30" s="2">
        <f>'[1]Qc, Summer, S3'!Y30*Main!$B$4</f>
        <v>1.3607695738948468E-2</v>
      </c>
    </row>
    <row r="31" spans="1:25" x14ac:dyDescent="0.25">
      <c r="A31" s="3">
        <v>42</v>
      </c>
      <c r="B31" s="2">
        <f>'[1]Qc, Summer, S3'!B31*Main!$B$4</f>
        <v>2.0356784035722329E-3</v>
      </c>
      <c r="C31" s="2">
        <f>'[1]Qc, Summer, S3'!C31*Main!$B$4</f>
        <v>1.9482083213730433E-3</v>
      </c>
      <c r="D31" s="2">
        <f>'[1]Qc, Summer, S3'!D31*Main!$B$4</f>
        <v>1.9384681074682379E-3</v>
      </c>
      <c r="E31" s="2">
        <f>'[1]Qc, Summer, S3'!E31*Main!$B$4</f>
        <v>1.9272161417348307E-3</v>
      </c>
      <c r="F31" s="2">
        <f>'[1]Qc, Summer, S3'!F31*Main!$B$4</f>
        <v>1.9052154531203167E-3</v>
      </c>
      <c r="G31" s="2">
        <f>'[1]Qc, Summer, S3'!G31*Main!$B$4</f>
        <v>1.9070713450719638E-3</v>
      </c>
      <c r="H31" s="2">
        <f>'[1]Qc, Summer, S3'!H31*Main!$B$4</f>
        <v>1.9033941407213852E-3</v>
      </c>
      <c r="I31" s="2">
        <f>'[1]Qc, Summer, S3'!I31*Main!$B$4</f>
        <v>1.9385368987060885E-3</v>
      </c>
      <c r="J31" s="2">
        <f>'[1]Qc, Summer, S3'!J31*Main!$B$4</f>
        <v>2.0039787022221073E-3</v>
      </c>
      <c r="K31" s="2">
        <f>'[1]Qc, Summer, S3'!K31*Main!$B$4</f>
        <v>2.0147765354254234E-3</v>
      </c>
      <c r="L31" s="2">
        <f>'[1]Qc, Summer, S3'!L31*Main!$B$4</f>
        <v>2.0161286327233974E-3</v>
      </c>
      <c r="M31" s="2">
        <f>'[1]Qc, Summer, S3'!M31*Main!$B$4</f>
        <v>2.0185528800893754E-3</v>
      </c>
      <c r="N31" s="2">
        <f>'[1]Qc, Summer, S3'!N31*Main!$B$4</f>
        <v>2.037740669237433E-3</v>
      </c>
      <c r="O31" s="2">
        <f>'[1]Qc, Summer, S3'!O31*Main!$B$4</f>
        <v>1.994602309355989E-3</v>
      </c>
      <c r="P31" s="2">
        <f>'[1]Qc, Summer, S3'!P31*Main!$B$4</f>
        <v>1.988985155311256E-3</v>
      </c>
      <c r="Q31" s="2">
        <f>'[1]Qc, Summer, S3'!Q31*Main!$B$4</f>
        <v>1.9683737186205071E-3</v>
      </c>
      <c r="R31" s="2">
        <f>'[1]Qc, Summer, S3'!R31*Main!$B$4</f>
        <v>1.9604377112720653E-3</v>
      </c>
      <c r="S31" s="2">
        <f>'[1]Qc, Summer, S3'!S31*Main!$B$4</f>
        <v>1.9883853472186571E-3</v>
      </c>
      <c r="T31" s="2">
        <f>'[1]Qc, Summer, S3'!T31*Main!$B$4</f>
        <v>2.0744227691193943E-3</v>
      </c>
      <c r="U31" s="2">
        <f>'[1]Qc, Summer, S3'!U31*Main!$B$4</f>
        <v>2.1833378759503501E-3</v>
      </c>
      <c r="V31" s="2">
        <f>'[1]Qc, Summer, S3'!V31*Main!$B$4</f>
        <v>2.2136597292717552E-3</v>
      </c>
      <c r="W31" s="2">
        <f>'[1]Qc, Summer, S3'!W31*Main!$B$4</f>
        <v>2.1858347771637906E-3</v>
      </c>
      <c r="X31" s="2">
        <f>'[1]Qc, Summer, S3'!X31*Main!$B$4</f>
        <v>2.1832837994157825E-3</v>
      </c>
      <c r="Y31" s="2">
        <f>'[1]Qc, Summer, S3'!Y31*Main!$B$4</f>
        <v>2.0986148449204226E-3</v>
      </c>
    </row>
    <row r="32" spans="1:25" x14ac:dyDescent="0.25">
      <c r="A32" s="3">
        <v>43</v>
      </c>
      <c r="B32" s="2">
        <f>'[1]Qc, Summer, S3'!B32*Main!$B$4</f>
        <v>3.1944493314614015E-3</v>
      </c>
      <c r="C32" s="2">
        <f>'[1]Qc, Summer, S3'!C32*Main!$B$4</f>
        <v>2.4234546113380598E-3</v>
      </c>
      <c r="D32" s="2">
        <f>'[1]Qc, Summer, S3'!D32*Main!$B$4</f>
        <v>2.2867134487963934E-3</v>
      </c>
      <c r="E32" s="2">
        <f>'[1]Qc, Summer, S3'!E32*Main!$B$4</f>
        <v>2.0939195670364084E-3</v>
      </c>
      <c r="F32" s="2">
        <f>'[1]Qc, Summer, S3'!F32*Main!$B$4</f>
        <v>2.2972484406123058E-3</v>
      </c>
      <c r="G32" s="2">
        <f>'[1]Qc, Summer, S3'!G32*Main!$B$4</f>
        <v>2.141983857775837E-3</v>
      </c>
      <c r="H32" s="2">
        <f>'[1]Qc, Summer, S3'!H32*Main!$B$4</f>
        <v>5.4514094662845103E-4</v>
      </c>
      <c r="I32" s="2">
        <f>'[1]Qc, Summer, S3'!I32*Main!$B$4</f>
        <v>3.7102811642219434E-4</v>
      </c>
      <c r="J32" s="2">
        <f>'[1]Qc, Summer, S3'!J32*Main!$B$4</f>
        <v>7.9386063329093301E-4</v>
      </c>
      <c r="K32" s="2">
        <f>'[1]Qc, Summer, S3'!K32*Main!$B$4</f>
        <v>8.1976035040802616E-4</v>
      </c>
      <c r="L32" s="2">
        <f>'[1]Qc, Summer, S3'!L32*Main!$B$4</f>
        <v>2.2269632925104818E-3</v>
      </c>
      <c r="M32" s="2">
        <f>'[1]Qc, Summer, S3'!M32*Main!$B$4</f>
        <v>5.2981648443413019E-3</v>
      </c>
      <c r="N32" s="2">
        <f>'[1]Qc, Summer, S3'!N32*Main!$B$4</f>
        <v>3.9469800419044479E-3</v>
      </c>
      <c r="O32" s="2">
        <f>'[1]Qc, Summer, S3'!O32*Main!$B$4</f>
        <v>2.9748802077389481E-3</v>
      </c>
      <c r="P32" s="2">
        <f>'[1]Qc, Summer, S3'!P32*Main!$B$4</f>
        <v>2.0140641598527052E-3</v>
      </c>
      <c r="Q32" s="2">
        <f>'[1]Qc, Summer, S3'!Q32*Main!$B$4</f>
        <v>1.9867742711428909E-3</v>
      </c>
      <c r="R32" s="2">
        <f>'[1]Qc, Summer, S3'!R32*Main!$B$4</f>
        <v>1.9917128934324583E-3</v>
      </c>
      <c r="S32" s="2">
        <f>'[1]Qc, Summer, S3'!S32*Main!$B$4</f>
        <v>2.2827820479465904E-3</v>
      </c>
      <c r="T32" s="2">
        <f>'[1]Qc, Summer, S3'!T32*Main!$B$4</f>
        <v>2.1278680429158542E-3</v>
      </c>
      <c r="U32" s="2">
        <f>'[1]Qc, Summer, S3'!U32*Main!$B$4</f>
        <v>1.6087645798139891E-3</v>
      </c>
      <c r="V32" s="2">
        <f>'[1]Qc, Summer, S3'!V32*Main!$B$4</f>
        <v>2.1650031717251601E-3</v>
      </c>
      <c r="W32" s="2">
        <f>'[1]Qc, Summer, S3'!W32*Main!$B$4</f>
        <v>4.0278489242768119E-3</v>
      </c>
      <c r="X32" s="2">
        <f>'[1]Qc, Summer, S3'!X32*Main!$B$4</f>
        <v>7.2453446079548192E-3</v>
      </c>
      <c r="Y32" s="2">
        <f>'[1]Qc, Summer, S3'!Y32*Main!$B$4</f>
        <v>9.7789625008298693E-3</v>
      </c>
    </row>
    <row r="33" spans="1:25" x14ac:dyDescent="0.25">
      <c r="A33" s="3">
        <v>44</v>
      </c>
      <c r="B33" s="2">
        <f>'[1]Qc, Summer, S3'!B33*Main!$B$4</f>
        <v>1.7032771557914803E-2</v>
      </c>
      <c r="C33" s="2">
        <f>'[1]Qc, Summer, S3'!C33*Main!$B$4</f>
        <v>1.6230015886488921E-2</v>
      </c>
      <c r="D33" s="2">
        <f>'[1]Qc, Summer, S3'!D33*Main!$B$4</f>
        <v>1.3999898865197176E-2</v>
      </c>
      <c r="E33" s="2">
        <f>'[1]Qc, Summer, S3'!E33*Main!$B$4</f>
        <v>1.2753725910611503E-2</v>
      </c>
      <c r="F33" s="2">
        <f>'[1]Qc, Summer, S3'!F33*Main!$B$4</f>
        <v>1.3022404252940312E-2</v>
      </c>
      <c r="G33" s="2">
        <f>'[1]Qc, Summer, S3'!G33*Main!$B$4</f>
        <v>1.2986919010236684E-2</v>
      </c>
      <c r="H33" s="2">
        <f>'[1]Qc, Summer, S3'!H33*Main!$B$4</f>
        <v>4.3879611220018384E-3</v>
      </c>
      <c r="I33" s="2">
        <f>'[1]Qc, Summer, S3'!I33*Main!$B$4</f>
        <v>0</v>
      </c>
      <c r="J33" s="2">
        <f>'[1]Qc, Summer, S3'!J33*Main!$B$4</f>
        <v>0</v>
      </c>
      <c r="K33" s="2">
        <f>'[1]Qc, Summer, S3'!K33*Main!$B$4</f>
        <v>3.5376537833121682E-5</v>
      </c>
      <c r="L33" s="2">
        <f>'[1]Qc, Summer, S3'!L33*Main!$B$4</f>
        <v>7.0529632896881498E-4</v>
      </c>
      <c r="M33" s="2">
        <f>'[1]Qc, Summer, S3'!M33*Main!$B$4</f>
        <v>5.1283777690328495E-3</v>
      </c>
      <c r="N33" s="2">
        <f>'[1]Qc, Summer, S3'!N33*Main!$B$4</f>
        <v>7.6696038992406963E-3</v>
      </c>
      <c r="O33" s="2">
        <f>'[1]Qc, Summer, S3'!O33*Main!$B$4</f>
        <v>1.2577305079195206E-2</v>
      </c>
      <c r="P33" s="2">
        <f>'[1]Qc, Summer, S3'!P33*Main!$B$4</f>
        <v>1.4228690981004013E-2</v>
      </c>
      <c r="Q33" s="2">
        <f>'[1]Qc, Summer, S3'!Q33*Main!$B$4</f>
        <v>1.5931220409148138E-2</v>
      </c>
      <c r="R33" s="2">
        <f>'[1]Qc, Summer, S3'!R33*Main!$B$4</f>
        <v>1.7481732053735322E-2</v>
      </c>
      <c r="S33" s="2">
        <f>'[1]Qc, Summer, S3'!S33*Main!$B$4</f>
        <v>1.599896469586046E-2</v>
      </c>
      <c r="T33" s="2">
        <f>'[1]Qc, Summer, S3'!T33*Main!$B$4</f>
        <v>1.7073412832649015E-2</v>
      </c>
      <c r="U33" s="2">
        <f>'[1]Qc, Summer, S3'!U33*Main!$B$4</f>
        <v>1.67799586086664E-2</v>
      </c>
      <c r="V33" s="2">
        <f>'[1]Qc, Summer, S3'!V33*Main!$B$4</f>
        <v>1.6854948415275579E-2</v>
      </c>
      <c r="W33" s="2">
        <f>'[1]Qc, Summer, S3'!W33*Main!$B$4</f>
        <v>1.6911111862636108E-2</v>
      </c>
      <c r="X33" s="2">
        <f>'[1]Qc, Summer, S3'!X33*Main!$B$4</f>
        <v>1.6617472049458328E-2</v>
      </c>
      <c r="Y33" s="2">
        <f>'[1]Qc, Summer, S3'!Y33*Main!$B$4</f>
        <v>1.6579474271169018E-2</v>
      </c>
    </row>
    <row r="34" spans="1:25" x14ac:dyDescent="0.25">
      <c r="A34" s="3">
        <v>46</v>
      </c>
      <c r="B34" s="2">
        <f>'[1]Qc, Summer, S3'!B34*Main!$B$4</f>
        <v>3.7567051334128285E-3</v>
      </c>
      <c r="C34" s="2">
        <f>'[1]Qc, Summer, S3'!C34*Main!$B$4</f>
        <v>3.2338049089962067E-3</v>
      </c>
      <c r="D34" s="2">
        <f>'[1]Qc, Summer, S3'!D34*Main!$B$4</f>
        <v>3.546558569938046E-3</v>
      </c>
      <c r="E34" s="2">
        <f>'[1]Qc, Summer, S3'!E34*Main!$B$4</f>
        <v>3.1536588864226516E-3</v>
      </c>
      <c r="F34" s="2">
        <f>'[1]Qc, Summer, S3'!F34*Main!$B$4</f>
        <v>3.0574999558682717E-3</v>
      </c>
      <c r="G34" s="2">
        <f>'[1]Qc, Summer, S3'!G34*Main!$B$4</f>
        <v>3.5365943246757469E-3</v>
      </c>
      <c r="H34" s="2">
        <f>'[1]Qc, Summer, S3'!H34*Main!$B$4</f>
        <v>2.3014338540275426E-3</v>
      </c>
      <c r="I34" s="2">
        <f>'[1]Qc, Summer, S3'!I34*Main!$B$4</f>
        <v>1.3099282691715949E-3</v>
      </c>
      <c r="J34" s="2">
        <f>'[1]Qc, Summer, S3'!J34*Main!$B$4</f>
        <v>5.3284294942536922E-4</v>
      </c>
      <c r="K34" s="2">
        <f>'[1]Qc, Summer, S3'!K34*Main!$B$4</f>
        <v>2.8259457063213042E-3</v>
      </c>
      <c r="L34" s="2">
        <f>'[1]Qc, Summer, S3'!L34*Main!$B$4</f>
        <v>3.6553474981883441E-3</v>
      </c>
      <c r="M34" s="2">
        <f>'[1]Qc, Summer, S3'!M34*Main!$B$4</f>
        <v>2.9142530551373317E-3</v>
      </c>
      <c r="N34" s="2">
        <f>'[1]Qc, Summer, S3'!N34*Main!$B$4</f>
        <v>3.1657556600583289E-3</v>
      </c>
      <c r="O34" s="2">
        <f>'[1]Qc, Summer, S3'!O34*Main!$B$4</f>
        <v>4.1189794728515939E-3</v>
      </c>
      <c r="P34" s="2">
        <f>'[1]Qc, Summer, S3'!P34*Main!$B$4</f>
        <v>4.016922337419764E-3</v>
      </c>
      <c r="Q34" s="2">
        <f>'[1]Qc, Summer, S3'!Q34*Main!$B$4</f>
        <v>3.4671453395880153E-3</v>
      </c>
      <c r="R34" s="2">
        <f>'[1]Qc, Summer, S3'!R34*Main!$B$4</f>
        <v>2.9931992775918985E-3</v>
      </c>
      <c r="S34" s="2">
        <f>'[1]Qc, Summer, S3'!S34*Main!$B$4</f>
        <v>3.5891478874532198E-3</v>
      </c>
      <c r="T34" s="2">
        <f>'[1]Qc, Summer, S3'!T34*Main!$B$4</f>
        <v>3.1791855858115041E-3</v>
      </c>
      <c r="U34" s="2">
        <f>'[1]Qc, Summer, S3'!U34*Main!$B$4</f>
        <v>3.7240969830687307E-3</v>
      </c>
      <c r="V34" s="2">
        <f>'[1]Qc, Summer, S3'!V34*Main!$B$4</f>
        <v>2.7668906358317533E-3</v>
      </c>
      <c r="W34" s="2">
        <f>'[1]Qc, Summer, S3'!W34*Main!$B$4</f>
        <v>6.3908321749342701E-3</v>
      </c>
      <c r="X34" s="2">
        <f>'[1]Qc, Summer, S3'!X34*Main!$B$4</f>
        <v>1.1720853432215668E-2</v>
      </c>
      <c r="Y34" s="2">
        <f>'[1]Qc, Summer, S3'!Y34*Main!$B$4</f>
        <v>1.4450427212652562E-2</v>
      </c>
    </row>
    <row r="35" spans="1:25" x14ac:dyDescent="0.25">
      <c r="A35" s="3">
        <v>47</v>
      </c>
      <c r="B35" s="2">
        <f>'[1]Qc, Summer, S3'!B35*Main!$B$4</f>
        <v>0.2116543837186014</v>
      </c>
      <c r="C35" s="2">
        <f>'[1]Qc, Summer, S3'!C35*Main!$B$4</f>
        <v>0.20686559389521977</v>
      </c>
      <c r="D35" s="2">
        <f>'[1]Qc, Summer, S3'!D35*Main!$B$4</f>
        <v>0.19690861696060802</v>
      </c>
      <c r="E35" s="2">
        <f>'[1]Qc, Summer, S3'!E35*Main!$B$4</f>
        <v>0.19948957278968163</v>
      </c>
      <c r="F35" s="2">
        <f>'[1]Qc, Summer, S3'!F35*Main!$B$4</f>
        <v>0.17871287085194348</v>
      </c>
      <c r="G35" s="2">
        <f>'[1]Qc, Summer, S3'!G35*Main!$B$4</f>
        <v>0.16685268867661374</v>
      </c>
      <c r="H35" s="2">
        <f>'[1]Qc, Summer, S3'!H35*Main!$B$4</f>
        <v>0.17163989850873027</v>
      </c>
      <c r="I35" s="2">
        <f>'[1]Qc, Summer, S3'!I35*Main!$B$4</f>
        <v>0.16266372975362103</v>
      </c>
      <c r="J35" s="2">
        <f>'[1]Qc, Summer, S3'!J35*Main!$B$4</f>
        <v>0.19467574792193462</v>
      </c>
      <c r="K35" s="2">
        <f>'[1]Qc, Summer, S3'!K35*Main!$B$4</f>
        <v>0.22790379008927611</v>
      </c>
      <c r="L35" s="2">
        <f>'[1]Qc, Summer, S3'!L35*Main!$B$4</f>
        <v>0.23052832700686623</v>
      </c>
      <c r="M35" s="2">
        <f>'[1]Qc, Summer, S3'!M35*Main!$B$4</f>
        <v>0.22628533790062155</v>
      </c>
      <c r="N35" s="2">
        <f>'[1]Qc, Summer, S3'!N35*Main!$B$4</f>
        <v>0.2137398329506264</v>
      </c>
      <c r="O35" s="2">
        <f>'[1]Qc, Summer, S3'!O35*Main!$B$4</f>
        <v>0.15886360337015612</v>
      </c>
      <c r="P35" s="2">
        <f>'[1]Qc, Summer, S3'!P35*Main!$B$4</f>
        <v>0.14288050461917745</v>
      </c>
      <c r="Q35" s="2">
        <f>'[1]Qc, Summer, S3'!Q35*Main!$B$4</f>
        <v>0.13509143811379209</v>
      </c>
      <c r="R35" s="2">
        <f>'[1]Qc, Summer, S3'!R35*Main!$B$4</f>
        <v>0.13858885196590209</v>
      </c>
      <c r="S35" s="2">
        <f>'[1]Qc, Summer, S3'!S35*Main!$B$4</f>
        <v>0.1354654689493531</v>
      </c>
      <c r="T35" s="2">
        <f>'[1]Qc, Summer, S3'!T35*Main!$B$4</f>
        <v>0.13814172308277281</v>
      </c>
      <c r="U35" s="2">
        <f>'[1]Qc, Summer, S3'!U35*Main!$B$4</f>
        <v>0.1380453020465662</v>
      </c>
      <c r="V35" s="2">
        <f>'[1]Qc, Summer, S3'!V35*Main!$B$4</f>
        <v>0.13879156190227113</v>
      </c>
      <c r="W35" s="2">
        <f>'[1]Qc, Summer, S3'!W35*Main!$B$4</f>
        <v>0.14160437712705107</v>
      </c>
      <c r="X35" s="2">
        <f>'[1]Qc, Summer, S3'!X35*Main!$B$4</f>
        <v>0.14175282144491558</v>
      </c>
      <c r="Y35" s="2">
        <f>'[1]Qc, Summer, S3'!Y35*Main!$B$4</f>
        <v>0.12867111141972853</v>
      </c>
    </row>
    <row r="36" spans="1:25" x14ac:dyDescent="0.25">
      <c r="A36" s="3">
        <v>48</v>
      </c>
      <c r="B36" s="2">
        <f>'[1]Qc, Summer, S3'!B36*Main!$B$4</f>
        <v>4.0623194042552446E-4</v>
      </c>
      <c r="C36" s="2">
        <f>'[1]Qc, Summer, S3'!C36*Main!$B$4</f>
        <v>3.4797826946355757E-4</v>
      </c>
      <c r="D36" s="2">
        <f>'[1]Qc, Summer, S3'!D36*Main!$B$4</f>
        <v>3.27172966557047E-4</v>
      </c>
      <c r="E36" s="2">
        <f>'[1]Qc, Summer, S3'!E36*Main!$B$4</f>
        <v>3.3416079521265019E-4</v>
      </c>
      <c r="F36" s="2">
        <f>'[1]Qc, Summer, S3'!F36*Main!$B$4</f>
        <v>3.2840421935430449E-4</v>
      </c>
      <c r="G36" s="2">
        <f>'[1]Qc, Summer, S3'!G36*Main!$B$4</f>
        <v>3.2676518534229952E-4</v>
      </c>
      <c r="H36" s="2">
        <f>'[1]Qc, Summer, S3'!H36*Main!$B$4</f>
        <v>3.3161036926601564E-4</v>
      </c>
      <c r="I36" s="2">
        <f>'[1]Qc, Summer, S3'!I36*Main!$B$4</f>
        <v>3.3089523468643142E-4</v>
      </c>
      <c r="J36" s="2">
        <f>'[1]Qc, Summer, S3'!J36*Main!$B$4</f>
        <v>3.4122330098741775E-4</v>
      </c>
      <c r="K36" s="2">
        <f>'[1]Qc, Summer, S3'!K36*Main!$B$4</f>
        <v>3.5231248531574985E-4</v>
      </c>
      <c r="L36" s="2">
        <f>'[1]Qc, Summer, S3'!L36*Main!$B$4</f>
        <v>3.5464035137521948E-4</v>
      </c>
      <c r="M36" s="2">
        <f>'[1]Qc, Summer, S3'!M36*Main!$B$4</f>
        <v>3.7859018637344098E-4</v>
      </c>
      <c r="N36" s="2">
        <f>'[1]Qc, Summer, S3'!N36*Main!$B$4</f>
        <v>4.005827819011491E-4</v>
      </c>
      <c r="O36" s="2">
        <f>'[1]Qc, Summer, S3'!O36*Main!$B$4</f>
        <v>3.7541953568340165E-4</v>
      </c>
      <c r="P36" s="2">
        <f>'[1]Qc, Summer, S3'!P36*Main!$B$4</f>
        <v>3.7657298448704683E-4</v>
      </c>
      <c r="Q36" s="2">
        <f>'[1]Qc, Summer, S3'!Q36*Main!$B$4</f>
        <v>3.7189518031318194E-4</v>
      </c>
      <c r="R36" s="2">
        <f>'[1]Qc, Summer, S3'!R36*Main!$B$4</f>
        <v>3.7717279257964574E-4</v>
      </c>
      <c r="S36" s="2">
        <f>'[1]Qc, Summer, S3'!S36*Main!$B$4</f>
        <v>4.076752688838571E-4</v>
      </c>
      <c r="T36" s="2">
        <f>'[1]Qc, Summer, S3'!T36*Main!$B$4</f>
        <v>4.6297385955888971E-4</v>
      </c>
      <c r="U36" s="2">
        <f>'[1]Qc, Summer, S3'!U36*Main!$B$4</f>
        <v>5.4631021373812631E-4</v>
      </c>
      <c r="V36" s="2">
        <f>'[1]Qc, Summer, S3'!V36*Main!$B$4</f>
        <v>5.6698547545436771E-4</v>
      </c>
      <c r="W36" s="2">
        <f>'[1]Qc, Summer, S3'!W36*Main!$B$4</f>
        <v>5.5209713867199455E-4</v>
      </c>
      <c r="X36" s="2">
        <f>'[1]Qc, Summer, S3'!X36*Main!$B$4</f>
        <v>4.9636023377290094E-4</v>
      </c>
      <c r="Y36" s="2">
        <f>'[1]Qc, Summer, S3'!Y36*Main!$B$4</f>
        <v>4.3322183312214318E-4</v>
      </c>
    </row>
    <row r="37" spans="1:25" x14ac:dyDescent="0.25">
      <c r="A37" s="3">
        <v>49</v>
      </c>
      <c r="B37" s="2">
        <f>'[1]Qc, Summer, S3'!B37*Main!$B$4</f>
        <v>3.3862734039147205E-2</v>
      </c>
      <c r="C37" s="2">
        <f>'[1]Qc, Summer, S3'!C37*Main!$B$4</f>
        <v>3.3899726619268447E-2</v>
      </c>
      <c r="D37" s="2">
        <f>'[1]Qc, Summer, S3'!D37*Main!$B$4</f>
        <v>3.3658766179581218E-2</v>
      </c>
      <c r="E37" s="2">
        <f>'[1]Qc, Summer, S3'!E37*Main!$B$4</f>
        <v>3.3695520749376845E-2</v>
      </c>
      <c r="F37" s="2">
        <f>'[1]Qc, Summer, S3'!F37*Main!$B$4</f>
        <v>3.4057928072946539E-2</v>
      </c>
      <c r="G37" s="2">
        <f>'[1]Qc, Summer, S3'!G37*Main!$B$4</f>
        <v>3.4697143980276832E-2</v>
      </c>
      <c r="H37" s="2">
        <f>'[1]Qc, Summer, S3'!H37*Main!$B$4</f>
        <v>3.5491230668196955E-2</v>
      </c>
      <c r="I37" s="2">
        <f>'[1]Qc, Summer, S3'!I37*Main!$B$4</f>
        <v>3.6329869247182713E-2</v>
      </c>
      <c r="J37" s="2">
        <f>'[1]Qc, Summer, S3'!J37*Main!$B$4</f>
        <v>3.60134074810134E-2</v>
      </c>
      <c r="K37" s="2">
        <f>'[1]Qc, Summer, S3'!K37*Main!$B$4</f>
        <v>3.4530326148157223E-2</v>
      </c>
      <c r="L37" s="2">
        <f>'[1]Qc, Summer, S3'!L37*Main!$B$4</f>
        <v>3.4594744911927447E-2</v>
      </c>
      <c r="M37" s="2">
        <f>'[1]Qc, Summer, S3'!M37*Main!$B$4</f>
        <v>3.3773937426446993E-2</v>
      </c>
      <c r="N37" s="2">
        <f>'[1]Qc, Summer, S3'!N37*Main!$B$4</f>
        <v>3.3804017038965593E-2</v>
      </c>
      <c r="O37" s="2">
        <f>'[1]Qc, Summer, S3'!O37*Main!$B$4</f>
        <v>3.3701230054250894E-2</v>
      </c>
      <c r="P37" s="2">
        <f>'[1]Qc, Summer, S3'!P37*Main!$B$4</f>
        <v>3.3810968264796779E-2</v>
      </c>
      <c r="Q37" s="2">
        <f>'[1]Qc, Summer, S3'!Q37*Main!$B$4</f>
        <v>3.3631553175196061E-2</v>
      </c>
      <c r="R37" s="2">
        <f>'[1]Qc, Summer, S3'!R37*Main!$B$4</f>
        <v>3.3986247970973431E-2</v>
      </c>
      <c r="S37" s="2">
        <f>'[1]Qc, Summer, S3'!S37*Main!$B$4</f>
        <v>3.4720210013409074E-2</v>
      </c>
      <c r="T37" s="2">
        <f>'[1]Qc, Summer, S3'!T37*Main!$B$4</f>
        <v>3.4856896731548591E-2</v>
      </c>
      <c r="U37" s="2">
        <f>'[1]Qc, Summer, S3'!U37*Main!$B$4</f>
        <v>3.4591674505153519E-2</v>
      </c>
      <c r="V37" s="2">
        <f>'[1]Qc, Summer, S3'!V37*Main!$B$4</f>
        <v>3.4870454859154125E-2</v>
      </c>
      <c r="W37" s="2">
        <f>'[1]Qc, Summer, S3'!W37*Main!$B$4</f>
        <v>3.4630277241681579E-2</v>
      </c>
      <c r="X37" s="2">
        <f>'[1]Qc, Summer, S3'!X37*Main!$B$4</f>
        <v>3.4465854963256541E-2</v>
      </c>
      <c r="Y37" s="2">
        <f>'[1]Qc, Summer, S3'!Y37*Main!$B$4</f>
        <v>3.4513058443853883E-2</v>
      </c>
    </row>
    <row r="38" spans="1:25" x14ac:dyDescent="0.25">
      <c r="A38" s="3">
        <v>50</v>
      </c>
      <c r="B38" s="2">
        <f>'[1]Qc, Summer, S3'!B38*Main!$B$4</f>
        <v>4.1543000948122384E-3</v>
      </c>
      <c r="C38" s="2">
        <f>'[1]Qc, Summer, S3'!C38*Main!$B$4</f>
        <v>4.2566916218761885E-3</v>
      </c>
      <c r="D38" s="2">
        <f>'[1]Qc, Summer, S3'!D38*Main!$B$4</f>
        <v>4.2926346757857304E-3</v>
      </c>
      <c r="E38" s="2">
        <f>'[1]Qc, Summer, S3'!E38*Main!$B$4</f>
        <v>4.2424626877347136E-3</v>
      </c>
      <c r="F38" s="2">
        <f>'[1]Qc, Summer, S3'!F38*Main!$B$4</f>
        <v>4.067753912045469E-3</v>
      </c>
      <c r="G38" s="2">
        <f>'[1]Qc, Summer, S3'!G38*Main!$B$4</f>
        <v>3.7160298309272741E-3</v>
      </c>
      <c r="H38" s="2">
        <f>'[1]Qc, Summer, S3'!H38*Main!$B$4</f>
        <v>2.6074470772627341E-3</v>
      </c>
      <c r="I38" s="2">
        <f>'[1]Qc, Summer, S3'!I38*Main!$B$4</f>
        <v>2.506575395114191E-3</v>
      </c>
      <c r="J38" s="2">
        <f>'[1]Qc, Summer, S3'!J38*Main!$B$4</f>
        <v>2.5180569102188229E-3</v>
      </c>
      <c r="K38" s="2">
        <f>'[1]Qc, Summer, S3'!K38*Main!$B$4</f>
        <v>1.9445338760293305E-3</v>
      </c>
      <c r="L38" s="2">
        <f>'[1]Qc, Summer, S3'!L38*Main!$B$4</f>
        <v>2.0804079746800097E-3</v>
      </c>
      <c r="M38" s="2">
        <f>'[1]Qc, Summer, S3'!M38*Main!$B$4</f>
        <v>2.8445101438515099E-3</v>
      </c>
      <c r="N38" s="2">
        <f>'[1]Qc, Summer, S3'!N38*Main!$B$4</f>
        <v>3.2469168132246641E-3</v>
      </c>
      <c r="O38" s="2">
        <f>'[1]Qc, Summer, S3'!O38*Main!$B$4</f>
        <v>3.4298980111661715E-3</v>
      </c>
      <c r="P38" s="2">
        <f>'[1]Qc, Summer, S3'!P38*Main!$B$4</f>
        <v>3.496440106620223E-3</v>
      </c>
      <c r="Q38" s="2">
        <f>'[1]Qc, Summer, S3'!Q38*Main!$B$4</f>
        <v>3.4136402873094656E-3</v>
      </c>
      <c r="R38" s="2">
        <f>'[1]Qc, Summer, S3'!R38*Main!$B$4</f>
        <v>3.3728895719695819E-3</v>
      </c>
      <c r="S38" s="2">
        <f>'[1]Qc, Summer, S3'!S38*Main!$B$4</f>
        <v>3.5884299938667694E-3</v>
      </c>
      <c r="T38" s="2">
        <f>'[1]Qc, Summer, S3'!T38*Main!$B$4</f>
        <v>3.5845405299213245E-3</v>
      </c>
      <c r="U38" s="2">
        <f>'[1]Qc, Summer, S3'!U38*Main!$B$4</f>
        <v>3.2216623358465577E-3</v>
      </c>
      <c r="V38" s="2">
        <f>'[1]Qc, Summer, S3'!V38*Main!$B$4</f>
        <v>3.4155943999055315E-3</v>
      </c>
      <c r="W38" s="2">
        <f>'[1]Qc, Summer, S3'!W38*Main!$B$4</f>
        <v>3.2765415574780078E-3</v>
      </c>
      <c r="X38" s="2">
        <f>'[1]Qc, Summer, S3'!X38*Main!$B$4</f>
        <v>3.2834092773680579E-3</v>
      </c>
      <c r="Y38" s="2">
        <f>'[1]Qc, Summer, S3'!Y38*Main!$B$4</f>
        <v>3.2410541075688849E-3</v>
      </c>
    </row>
    <row r="39" spans="1:25" x14ac:dyDescent="0.25">
      <c r="A39" s="3">
        <v>52</v>
      </c>
      <c r="B39" s="2">
        <f>'[1]Qc, Summer, S3'!B39*Main!$B$4</f>
        <v>2.0244119070693331E-3</v>
      </c>
      <c r="C39" s="2">
        <f>'[1]Qc, Summer, S3'!C39*Main!$B$4</f>
        <v>1.6472633937501056E-3</v>
      </c>
      <c r="D39" s="2">
        <f>'[1]Qc, Summer, S3'!D39*Main!$B$4</f>
        <v>1.7170747284061968E-3</v>
      </c>
      <c r="E39" s="2">
        <f>'[1]Qc, Summer, S3'!E39*Main!$B$4</f>
        <v>1.6528262873264804E-3</v>
      </c>
      <c r="F39" s="2">
        <f>'[1]Qc, Summer, S3'!F39*Main!$B$4</f>
        <v>1.4891550105702849E-3</v>
      </c>
      <c r="G39" s="2">
        <f>'[1]Qc, Summer, S3'!G39*Main!$B$4</f>
        <v>1.4612892251607082E-3</v>
      </c>
      <c r="H39" s="2">
        <f>'[1]Qc, Summer, S3'!H39*Main!$B$4</f>
        <v>1.4584535179041624E-3</v>
      </c>
      <c r="I39" s="2">
        <f>'[1]Qc, Summer, S3'!I39*Main!$B$4</f>
        <v>1.4804470331008257E-3</v>
      </c>
      <c r="J39" s="2">
        <f>'[1]Qc, Summer, S3'!J39*Main!$B$4</f>
        <v>1.4414282383374245E-3</v>
      </c>
      <c r="K39" s="2">
        <f>'[1]Qc, Summer, S3'!K39*Main!$B$4</f>
        <v>1.4616127646991572E-3</v>
      </c>
      <c r="L39" s="2">
        <f>'[1]Qc, Summer, S3'!L39*Main!$B$4</f>
        <v>1.4698224655286744E-3</v>
      </c>
      <c r="M39" s="2">
        <f>'[1]Qc, Summer, S3'!M39*Main!$B$4</f>
        <v>1.4381882446081609E-3</v>
      </c>
      <c r="N39" s="2">
        <f>'[1]Qc, Summer, S3'!N39*Main!$B$4</f>
        <v>1.6547901484134718E-3</v>
      </c>
      <c r="O39" s="2">
        <f>'[1]Qc, Summer, S3'!O39*Main!$B$4</f>
        <v>1.7521994608793771E-3</v>
      </c>
      <c r="P39" s="2">
        <f>'[1]Qc, Summer, S3'!P39*Main!$B$4</f>
        <v>1.5889070877327352E-3</v>
      </c>
      <c r="Q39" s="2">
        <f>'[1]Qc, Summer, S3'!Q39*Main!$B$4</f>
        <v>1.6834711283849608E-3</v>
      </c>
      <c r="R39" s="2">
        <f>'[1]Qc, Summer, S3'!R39*Main!$B$4</f>
        <v>1.9320810065741891E-3</v>
      </c>
      <c r="S39" s="2">
        <f>'[1]Qc, Summer, S3'!S39*Main!$B$4</f>
        <v>2.3169589695945141E-3</v>
      </c>
      <c r="T39" s="2">
        <f>'[1]Qc, Summer, S3'!T39*Main!$B$4</f>
        <v>3.1613730696190925E-3</v>
      </c>
      <c r="U39" s="2">
        <f>'[1]Qc, Summer, S3'!U39*Main!$B$4</f>
        <v>3.6305410835252251E-3</v>
      </c>
      <c r="V39" s="2">
        <f>'[1]Qc, Summer, S3'!V39*Main!$B$4</f>
        <v>3.6133754624759198E-3</v>
      </c>
      <c r="W39" s="2">
        <f>'[1]Qc, Summer, S3'!W39*Main!$B$4</f>
        <v>3.2481697702092644E-3</v>
      </c>
      <c r="X39" s="2">
        <f>'[1]Qc, Summer, S3'!X39*Main!$B$4</f>
        <v>2.5784585599926166E-3</v>
      </c>
      <c r="Y39" s="2">
        <f>'[1]Qc, Summer, S3'!Y39*Main!$B$4</f>
        <v>2.2246578663735195E-3</v>
      </c>
    </row>
    <row r="40" spans="1:25" x14ac:dyDescent="0.25">
      <c r="A40" s="3">
        <v>53</v>
      </c>
      <c r="B40" s="2">
        <f>'[1]Qc, Summer, S3'!B40*Main!$B$4</f>
        <v>8.8091208218170312E-3</v>
      </c>
      <c r="C40" s="2">
        <f>'[1]Qc, Summer, S3'!C40*Main!$B$4</f>
        <v>6.2449564924617115E-3</v>
      </c>
      <c r="D40" s="2">
        <f>'[1]Qc, Summer, S3'!D40*Main!$B$4</f>
        <v>5.9079316641886944E-3</v>
      </c>
      <c r="E40" s="2">
        <f>'[1]Qc, Summer, S3'!E40*Main!$B$4</f>
        <v>5.9884236662232056E-3</v>
      </c>
      <c r="F40" s="2">
        <f>'[1]Qc, Summer, S3'!F40*Main!$B$4</f>
        <v>6.3062261257954503E-3</v>
      </c>
      <c r="G40" s="2">
        <f>'[1]Qc, Summer, S3'!G40*Main!$B$4</f>
        <v>7.3029469693626963E-3</v>
      </c>
      <c r="H40" s="2">
        <f>'[1]Qc, Summer, S3'!H40*Main!$B$4</f>
        <v>6.8288327918815638E-3</v>
      </c>
      <c r="I40" s="2">
        <f>'[1]Qc, Summer, S3'!I40*Main!$B$4</f>
        <v>5.6901812777920974E-3</v>
      </c>
      <c r="J40" s="2">
        <f>'[1]Qc, Summer, S3'!J40*Main!$B$4</f>
        <v>6.280811993886715E-3</v>
      </c>
      <c r="K40" s="2">
        <f>'[1]Qc, Summer, S3'!K40*Main!$B$4</f>
        <v>6.1404859617575757E-3</v>
      </c>
      <c r="L40" s="2">
        <f>'[1]Qc, Summer, S3'!L40*Main!$B$4</f>
        <v>6.7308913589581628E-3</v>
      </c>
      <c r="M40" s="2">
        <f>'[1]Qc, Summer, S3'!M40*Main!$B$4</f>
        <v>6.9941789697390167E-3</v>
      </c>
      <c r="N40" s="2">
        <f>'[1]Qc, Summer, S3'!N40*Main!$B$4</f>
        <v>5.6729008820571789E-3</v>
      </c>
      <c r="O40" s="2">
        <f>'[1]Qc, Summer, S3'!O40*Main!$B$4</f>
        <v>5.9357943227238228E-3</v>
      </c>
      <c r="P40" s="2">
        <f>'[1]Qc, Summer, S3'!P40*Main!$B$4</f>
        <v>5.7087000997421231E-3</v>
      </c>
      <c r="Q40" s="2">
        <f>'[1]Qc, Summer, S3'!Q40*Main!$B$4</f>
        <v>5.988930035949953E-3</v>
      </c>
      <c r="R40" s="2">
        <f>'[1]Qc, Summer, S3'!R40*Main!$B$4</f>
        <v>5.7874750798372274E-3</v>
      </c>
      <c r="S40" s="2">
        <f>'[1]Qc, Summer, S3'!S40*Main!$B$4</f>
        <v>6.7546451205351314E-3</v>
      </c>
      <c r="T40" s="2">
        <f>'[1]Qc, Summer, S3'!T40*Main!$B$4</f>
        <v>6.2776599205095727E-3</v>
      </c>
      <c r="U40" s="2">
        <f>'[1]Qc, Summer, S3'!U40*Main!$B$4</f>
        <v>6.717297732130958E-3</v>
      </c>
      <c r="V40" s="2">
        <f>'[1]Qc, Summer, S3'!V40*Main!$B$4</f>
        <v>5.739236051996304E-3</v>
      </c>
      <c r="W40" s="2">
        <f>'[1]Qc, Summer, S3'!W40*Main!$B$4</f>
        <v>7.5673646693557315E-3</v>
      </c>
      <c r="X40" s="2">
        <f>'[1]Qc, Summer, S3'!X40*Main!$B$4</f>
        <v>1.2152032864522043E-2</v>
      </c>
      <c r="Y40" s="2">
        <f>'[1]Qc, Summer, S3'!Y40*Main!$B$4</f>
        <v>1.7447097136947694E-2</v>
      </c>
    </row>
    <row r="41" spans="1:25" x14ac:dyDescent="0.25">
      <c r="A41" s="3">
        <v>55</v>
      </c>
      <c r="B41" s="2">
        <f>'[1]Qc, Summer, S3'!B41*Main!$B$4</f>
        <v>2.7280796126787164E-2</v>
      </c>
      <c r="C41" s="2">
        <f>'[1]Qc, Summer, S3'!C41*Main!$B$4</f>
        <v>2.7463439438354522E-2</v>
      </c>
      <c r="D41" s="2">
        <f>'[1]Qc, Summer, S3'!D41*Main!$B$4</f>
        <v>2.7398223689467691E-2</v>
      </c>
      <c r="E41" s="2">
        <f>'[1]Qc, Summer, S3'!E41*Main!$B$4</f>
        <v>2.7157128426311624E-2</v>
      </c>
      <c r="F41" s="2">
        <f>'[1]Qc, Summer, S3'!F41*Main!$B$4</f>
        <v>2.6015182658024542E-2</v>
      </c>
      <c r="G41" s="2">
        <f>'[1]Qc, Summer, S3'!G41*Main!$B$4</f>
        <v>2.5737603575613249E-2</v>
      </c>
      <c r="H41" s="2">
        <f>'[1]Qc, Summer, S3'!H41*Main!$B$4</f>
        <v>2.4866088854749842E-2</v>
      </c>
      <c r="I41" s="2">
        <f>'[1]Qc, Summer, S3'!I41*Main!$B$4</f>
        <v>2.5218280863432464E-2</v>
      </c>
      <c r="J41" s="2">
        <f>'[1]Qc, Summer, S3'!J41*Main!$B$4</f>
        <v>2.515516858138003E-2</v>
      </c>
      <c r="K41" s="2">
        <f>'[1]Qc, Summer, S3'!K41*Main!$B$4</f>
        <v>2.5298925162645956E-2</v>
      </c>
      <c r="L41" s="2">
        <f>'[1]Qc, Summer, S3'!L41*Main!$B$4</f>
        <v>2.4988111083530693E-2</v>
      </c>
      <c r="M41" s="2">
        <f>'[1]Qc, Summer, S3'!M41*Main!$B$4</f>
        <v>2.6297811642668967E-2</v>
      </c>
      <c r="N41" s="2">
        <f>'[1]Qc, Summer, S3'!N41*Main!$B$4</f>
        <v>2.6266152222819087E-2</v>
      </c>
      <c r="O41" s="2">
        <f>'[1]Qc, Summer, S3'!O41*Main!$B$4</f>
        <v>2.5965206743394777E-2</v>
      </c>
      <c r="P41" s="2">
        <f>'[1]Qc, Summer, S3'!P41*Main!$B$4</f>
        <v>2.6169838603946432E-2</v>
      </c>
      <c r="Q41" s="2">
        <f>'[1]Qc, Summer, S3'!Q41*Main!$B$4</f>
        <v>2.6082543258848737E-2</v>
      </c>
      <c r="R41" s="2">
        <f>'[1]Qc, Summer, S3'!R41*Main!$B$4</f>
        <v>2.6216019044797981E-2</v>
      </c>
      <c r="S41" s="2">
        <f>'[1]Qc, Summer, S3'!S41*Main!$B$4</f>
        <v>2.5964166965673992E-2</v>
      </c>
      <c r="T41" s="2">
        <f>'[1]Qc, Summer, S3'!T41*Main!$B$4</f>
        <v>2.5904380574431247E-2</v>
      </c>
      <c r="U41" s="2">
        <f>'[1]Qc, Summer, S3'!U41*Main!$B$4</f>
        <v>2.6179616340344616E-2</v>
      </c>
      <c r="V41" s="2">
        <f>'[1]Qc, Summer, S3'!V41*Main!$B$4</f>
        <v>2.612357925549854E-2</v>
      </c>
      <c r="W41" s="2">
        <f>'[1]Qc, Summer, S3'!W41*Main!$B$4</f>
        <v>2.7106205988393146E-2</v>
      </c>
      <c r="X41" s="2">
        <f>'[1]Qc, Summer, S3'!X41*Main!$B$4</f>
        <v>2.753138605223699E-2</v>
      </c>
      <c r="Y41" s="2">
        <f>'[1]Qc, Summer, S3'!Y41*Main!$B$4</f>
        <v>2.7442086932419646E-2</v>
      </c>
    </row>
    <row r="42" spans="1:25" x14ac:dyDescent="0.25">
      <c r="A42" s="3">
        <v>56</v>
      </c>
      <c r="B42" s="2">
        <f>'[1]Qc, Summer, S3'!B42*Main!$B$4</f>
        <v>1.9027632478181003E-3</v>
      </c>
      <c r="C42" s="2">
        <f>'[1]Qc, Summer, S3'!C42*Main!$B$4</f>
        <v>1.6952414195415338E-3</v>
      </c>
      <c r="D42" s="2">
        <f>'[1]Qc, Summer, S3'!D42*Main!$B$4</f>
        <v>1.5544264913957952E-3</v>
      </c>
      <c r="E42" s="2">
        <f>'[1]Qc, Summer, S3'!E42*Main!$B$4</f>
        <v>1.4505439970216309E-3</v>
      </c>
      <c r="F42" s="2">
        <f>'[1]Qc, Summer, S3'!F42*Main!$B$4</f>
        <v>1.331076608598405E-3</v>
      </c>
      <c r="G42" s="2">
        <f>'[1]Qc, Summer, S3'!G42*Main!$B$4</f>
        <v>1.3356670442215232E-3</v>
      </c>
      <c r="H42" s="2">
        <f>'[1]Qc, Summer, S3'!H42*Main!$B$4</f>
        <v>1.347741194000903E-3</v>
      </c>
      <c r="I42" s="2">
        <f>'[1]Qc, Summer, S3'!I42*Main!$B$4</f>
        <v>1.3164522168061816E-3</v>
      </c>
      <c r="J42" s="2">
        <f>'[1]Qc, Summer, S3'!J42*Main!$B$4</f>
        <v>1.3362464356633161E-3</v>
      </c>
      <c r="K42" s="2">
        <f>'[1]Qc, Summer, S3'!K42*Main!$B$4</f>
        <v>1.380615128673062E-3</v>
      </c>
      <c r="L42" s="2">
        <f>'[1]Qc, Summer, S3'!L42*Main!$B$4</f>
        <v>1.5337587709649868E-3</v>
      </c>
      <c r="M42" s="2">
        <f>'[1]Qc, Summer, S3'!M42*Main!$B$4</f>
        <v>1.6838586768826937E-3</v>
      </c>
      <c r="N42" s="2">
        <f>'[1]Qc, Summer, S3'!N42*Main!$B$4</f>
        <v>1.7801397394743271E-3</v>
      </c>
      <c r="O42" s="2">
        <f>'[1]Qc, Summer, S3'!O42*Main!$B$4</f>
        <v>1.7497860656070713E-3</v>
      </c>
      <c r="P42" s="2">
        <f>'[1]Qc, Summer, S3'!P42*Main!$B$4</f>
        <v>1.6374551243426131E-3</v>
      </c>
      <c r="Q42" s="2">
        <f>'[1]Qc, Summer, S3'!Q42*Main!$B$4</f>
        <v>1.6282981644892122E-3</v>
      </c>
      <c r="R42" s="2">
        <f>'[1]Qc, Summer, S3'!R42*Main!$B$4</f>
        <v>1.6513746818475508E-3</v>
      </c>
      <c r="S42" s="2">
        <f>'[1]Qc, Summer, S3'!S42*Main!$B$4</f>
        <v>1.8179984638176056E-3</v>
      </c>
      <c r="T42" s="2">
        <f>'[1]Qc, Summer, S3'!T42*Main!$B$4</f>
        <v>2.1816230612164344E-3</v>
      </c>
      <c r="U42" s="2">
        <f>'[1]Qc, Summer, S3'!U42*Main!$B$4</f>
        <v>2.5818232608322091E-3</v>
      </c>
      <c r="V42" s="2">
        <f>'[1]Qc, Summer, S3'!V42*Main!$B$4</f>
        <v>2.7169835124398411E-3</v>
      </c>
      <c r="W42" s="2">
        <f>'[1]Qc, Summer, S3'!W42*Main!$B$4</f>
        <v>2.6441871162888753E-3</v>
      </c>
      <c r="X42" s="2">
        <f>'[1]Qc, Summer, S3'!X42*Main!$B$4</f>
        <v>2.461738958473817E-3</v>
      </c>
      <c r="Y42" s="2">
        <f>'[1]Qc, Summer, S3'!Y42*Main!$B$4</f>
        <v>2.1779934957177369E-3</v>
      </c>
    </row>
    <row r="43" spans="1:25" x14ac:dyDescent="0.25">
      <c r="A43" s="3">
        <v>57</v>
      </c>
      <c r="B43" s="2">
        <f>'[1]Qc, Summer, S3'!B43*Main!$B$4</f>
        <v>1.2866255132502706E-3</v>
      </c>
      <c r="C43" s="2">
        <f>'[1]Qc, Summer, S3'!C43*Main!$B$4</f>
        <v>1.1666425584107446E-3</v>
      </c>
      <c r="D43" s="2">
        <f>'[1]Qc, Summer, S3'!D43*Main!$B$4</f>
        <v>1.1358463398422336E-3</v>
      </c>
      <c r="E43" s="2">
        <f>'[1]Qc, Summer, S3'!E43*Main!$B$4</f>
        <v>1.1590950192289903E-3</v>
      </c>
      <c r="F43" s="2">
        <f>'[1]Qc, Summer, S3'!F43*Main!$B$4</f>
        <v>1.1267530210805345E-3</v>
      </c>
      <c r="G43" s="2">
        <f>'[1]Qc, Summer, S3'!G43*Main!$B$4</f>
        <v>1.1544560250850361E-3</v>
      </c>
      <c r="H43" s="2">
        <f>'[1]Qc, Summer, S3'!H43*Main!$B$4</f>
        <v>1.1137008953341669E-3</v>
      </c>
      <c r="I43" s="2">
        <f>'[1]Qc, Summer, S3'!I43*Main!$B$4</f>
        <v>1.134870755014529E-3</v>
      </c>
      <c r="J43" s="2">
        <f>'[1]Qc, Summer, S3'!J43*Main!$B$4</f>
        <v>1.2800605483802808E-3</v>
      </c>
      <c r="K43" s="2">
        <f>'[1]Qc, Summer, S3'!K43*Main!$B$4</f>
        <v>1.3417841303103176E-3</v>
      </c>
      <c r="L43" s="2">
        <f>'[1]Qc, Summer, S3'!L43*Main!$B$4</f>
        <v>1.3408374230878075E-3</v>
      </c>
      <c r="M43" s="2">
        <f>'[1]Qc, Summer, S3'!M43*Main!$B$4</f>
        <v>1.4631800645326543E-3</v>
      </c>
      <c r="N43" s="2">
        <f>'[1]Qc, Summer, S3'!N43*Main!$B$4</f>
        <v>1.5031788585347452E-3</v>
      </c>
      <c r="O43" s="2">
        <f>'[1]Qc, Summer, S3'!O43*Main!$B$4</f>
        <v>1.3839194992291914E-3</v>
      </c>
      <c r="P43" s="2">
        <f>'[1]Qc, Summer, S3'!P43*Main!$B$4</f>
        <v>1.3256731856188663E-3</v>
      </c>
      <c r="Q43" s="2">
        <f>'[1]Qc, Summer, S3'!Q43*Main!$B$4</f>
        <v>1.3225751887762896E-3</v>
      </c>
      <c r="R43" s="2">
        <f>'[1]Qc, Summer, S3'!R43*Main!$B$4</f>
        <v>1.3952691338056432E-3</v>
      </c>
      <c r="S43" s="2">
        <f>'[1]Qc, Summer, S3'!S43*Main!$B$4</f>
        <v>1.5506194297887391E-3</v>
      </c>
      <c r="T43" s="2">
        <f>'[1]Qc, Summer, S3'!T43*Main!$B$4</f>
        <v>1.8483499304793687E-3</v>
      </c>
      <c r="U43" s="2">
        <f>'[1]Qc, Summer, S3'!U43*Main!$B$4</f>
        <v>2.024542867928557E-3</v>
      </c>
      <c r="V43" s="2">
        <f>'[1]Qc, Summer, S3'!V43*Main!$B$4</f>
        <v>2.0584790202440029E-3</v>
      </c>
      <c r="W43" s="2">
        <f>'[1]Qc, Summer, S3'!W43*Main!$B$4</f>
        <v>2.0053425712827084E-3</v>
      </c>
      <c r="X43" s="2">
        <f>'[1]Qc, Summer, S3'!X43*Main!$B$4</f>
        <v>1.7902167361505369E-3</v>
      </c>
      <c r="Y43" s="2">
        <f>'[1]Qc, Summer, S3'!Y43*Main!$B$4</f>
        <v>1.489304364808614E-3</v>
      </c>
    </row>
    <row r="44" spans="1:25" x14ac:dyDescent="0.25">
      <c r="A44" s="3">
        <v>58</v>
      </c>
      <c r="B44" s="2">
        <f>'[1]Qc, Summer, S3'!B44*Main!$B$4</f>
        <v>6.6312695069197722E-3</v>
      </c>
      <c r="C44" s="2">
        <f>'[1]Qc, Summer, S3'!C44*Main!$B$4</f>
        <v>7.6818789047198993E-3</v>
      </c>
      <c r="D44" s="2">
        <f>'[1]Qc, Summer, S3'!D44*Main!$B$4</f>
        <v>1.0111794926203588E-2</v>
      </c>
      <c r="E44" s="2">
        <f>'[1]Qc, Summer, S3'!E44*Main!$B$4</f>
        <v>9.8423326580573435E-3</v>
      </c>
      <c r="F44" s="2">
        <f>'[1]Qc, Summer, S3'!F44*Main!$B$4</f>
        <v>1.0450531074468493E-2</v>
      </c>
      <c r="G44" s="2">
        <f>'[1]Qc, Summer, S3'!G44*Main!$B$4</f>
        <v>9.6369516351747526E-3</v>
      </c>
      <c r="H44" s="2">
        <f>'[1]Qc, Summer, S3'!H44*Main!$B$4</f>
        <v>9.6919923506747409E-3</v>
      </c>
      <c r="I44" s="2">
        <f>'[1]Qc, Summer, S3'!I44*Main!$B$4</f>
        <v>9.9343120610777998E-3</v>
      </c>
      <c r="J44" s="2">
        <f>'[1]Qc, Summer, S3'!J44*Main!$B$4</f>
        <v>9.7726208315822068E-3</v>
      </c>
      <c r="K44" s="2">
        <f>'[1]Qc, Summer, S3'!K44*Main!$B$4</f>
        <v>1.0341766793346195E-2</v>
      </c>
      <c r="L44" s="2">
        <f>'[1]Qc, Summer, S3'!L44*Main!$B$4</f>
        <v>9.8239072744731697E-3</v>
      </c>
      <c r="M44" s="2">
        <f>'[1]Qc, Summer, S3'!M44*Main!$B$4</f>
        <v>9.5659714012765688E-3</v>
      </c>
      <c r="N44" s="2">
        <f>'[1]Qc, Summer, S3'!N44*Main!$B$4</f>
        <v>9.9802855764144164E-3</v>
      </c>
      <c r="O44" s="2">
        <f>'[1]Qc, Summer, S3'!O44*Main!$B$4</f>
        <v>8.4683227757545113E-3</v>
      </c>
      <c r="P44" s="2">
        <f>'[1]Qc, Summer, S3'!P44*Main!$B$4</f>
        <v>8.2776126799132786E-3</v>
      </c>
      <c r="Q44" s="2">
        <f>'[1]Qc, Summer, S3'!Q44*Main!$B$4</f>
        <v>8.2316476255310505E-3</v>
      </c>
      <c r="R44" s="2">
        <f>'[1]Qc, Summer, S3'!R44*Main!$B$4</f>
        <v>8.2818400302328721E-3</v>
      </c>
      <c r="S44" s="2">
        <f>'[1]Qc, Summer, S3'!S44*Main!$B$4</f>
        <v>5.7418205056942815E-3</v>
      </c>
      <c r="T44" s="2">
        <f>'[1]Qc, Summer, S3'!T44*Main!$B$4</f>
        <v>4.5347147204590574E-3</v>
      </c>
      <c r="U44" s="2">
        <f>'[1]Qc, Summer, S3'!U44*Main!$B$4</f>
        <v>5.2729374052304795E-3</v>
      </c>
      <c r="V44" s="2">
        <f>'[1]Qc, Summer, S3'!V44*Main!$B$4</f>
        <v>5.2099890081858712E-3</v>
      </c>
      <c r="W44" s="2">
        <f>'[1]Qc, Summer, S3'!W44*Main!$B$4</f>
        <v>5.0979795831881608E-3</v>
      </c>
      <c r="X44" s="2">
        <f>'[1]Qc, Summer, S3'!X44*Main!$B$4</f>
        <v>5.2571099025110288E-3</v>
      </c>
      <c r="Y44" s="2">
        <f>'[1]Qc, Summer, S3'!Y44*Main!$B$4</f>
        <v>5.1747040693806909E-3</v>
      </c>
    </row>
    <row r="45" spans="1:25" x14ac:dyDescent="0.25">
      <c r="A45" s="3">
        <v>61</v>
      </c>
      <c r="B45" s="2">
        <f>'[1]Qc, Summer, S3'!B45*Main!$B$4</f>
        <v>0.37459763452759959</v>
      </c>
      <c r="C45" s="2">
        <f>'[1]Qc, Summer, S3'!C45*Main!$B$4</f>
        <v>0.38167634634082848</v>
      </c>
      <c r="D45" s="2">
        <f>'[1]Qc, Summer, S3'!D45*Main!$B$4</f>
        <v>0.38126240555128654</v>
      </c>
      <c r="E45" s="2">
        <f>'[1]Qc, Summer, S3'!E45*Main!$B$4</f>
        <v>0.38008155373964986</v>
      </c>
      <c r="F45" s="2">
        <f>'[1]Qc, Summer, S3'!F45*Main!$B$4</f>
        <v>0.38341961986269602</v>
      </c>
      <c r="G45" s="2">
        <f>'[1]Qc, Summer, S3'!G45*Main!$B$4</f>
        <v>0.38450781980937215</v>
      </c>
      <c r="H45" s="2">
        <f>'[1]Qc, Summer, S3'!H45*Main!$B$4</f>
        <v>0.37418255997016958</v>
      </c>
      <c r="I45" s="2">
        <f>'[1]Qc, Summer, S3'!I45*Main!$B$4</f>
        <v>0.37572692344385727</v>
      </c>
      <c r="J45" s="2">
        <f>'[1]Qc, Summer, S3'!J45*Main!$B$4</f>
        <v>0.37244482690195585</v>
      </c>
      <c r="K45" s="2">
        <f>'[1]Qc, Summer, S3'!K45*Main!$B$4</f>
        <v>0.36119862933223595</v>
      </c>
      <c r="L45" s="2">
        <f>'[1]Qc, Summer, S3'!L45*Main!$B$4</f>
        <v>0.3528400992114295</v>
      </c>
      <c r="M45" s="2">
        <f>'[1]Qc, Summer, S3'!M45*Main!$B$4</f>
        <v>0.35454367044056606</v>
      </c>
      <c r="N45" s="2">
        <f>'[1]Qc, Summer, S3'!N45*Main!$B$4</f>
        <v>0.35477178586395569</v>
      </c>
      <c r="O45" s="2">
        <f>'[1]Qc, Summer, S3'!O45*Main!$B$4</f>
        <v>0.35509285609125968</v>
      </c>
      <c r="P45" s="2">
        <f>'[1]Qc, Summer, S3'!P45*Main!$B$4</f>
        <v>0.35599402388218021</v>
      </c>
      <c r="Q45" s="2">
        <f>'[1]Qc, Summer, S3'!Q45*Main!$B$4</f>
        <v>0.3544365477685289</v>
      </c>
      <c r="R45" s="2">
        <f>'[1]Qc, Summer, S3'!R45*Main!$B$4</f>
        <v>0.35507321545711801</v>
      </c>
      <c r="S45" s="2">
        <f>'[1]Qc, Summer, S3'!S45*Main!$B$4</f>
        <v>0.35289787630993885</v>
      </c>
      <c r="T45" s="2">
        <f>'[1]Qc, Summer, S3'!T45*Main!$B$4</f>
        <v>0.35191519329330417</v>
      </c>
      <c r="U45" s="2">
        <f>'[1]Qc, Summer, S3'!U45*Main!$B$4</f>
        <v>0.35524401416827728</v>
      </c>
      <c r="V45" s="2">
        <f>'[1]Qc, Summer, S3'!V45*Main!$B$4</f>
        <v>0.35397546162146742</v>
      </c>
      <c r="W45" s="2">
        <f>'[1]Qc, Summer, S3'!W45*Main!$B$4</f>
        <v>0.3663036565225618</v>
      </c>
      <c r="X45" s="2">
        <f>'[1]Qc, Summer, S3'!X45*Main!$B$4</f>
        <v>0.37501595937905113</v>
      </c>
      <c r="Y45" s="2">
        <f>'[1]Qc, Summer, S3'!Y45*Main!$B$4</f>
        <v>0.37561881856537577</v>
      </c>
    </row>
    <row r="46" spans="1:25" x14ac:dyDescent="0.25">
      <c r="A46" s="3">
        <v>62</v>
      </c>
      <c r="B46" s="2">
        <f>'[1]Qc, Summer, S3'!B46*Main!$B$4</f>
        <v>3.0475428840238236E-3</v>
      </c>
      <c r="C46" s="2">
        <f>'[1]Qc, Summer, S3'!C46*Main!$B$4</f>
        <v>1.2756551501509541E-3</v>
      </c>
      <c r="D46" s="2">
        <f>'[1]Qc, Summer, S3'!D46*Main!$B$4</f>
        <v>1.6494612186193061E-4</v>
      </c>
      <c r="E46" s="2">
        <f>'[1]Qc, Summer, S3'!E46*Main!$B$4</f>
        <v>0</v>
      </c>
      <c r="F46" s="2">
        <f>'[1]Qc, Summer, S3'!F46*Main!$B$4</f>
        <v>0</v>
      </c>
      <c r="G46" s="2">
        <f>'[1]Qc, Summer, S3'!G46*Main!$B$4</f>
        <v>0</v>
      </c>
      <c r="H46" s="2">
        <f>'[1]Qc, Summer, S3'!H46*Main!$B$4</f>
        <v>0</v>
      </c>
      <c r="I46" s="2">
        <f>'[1]Qc, Summer, S3'!I46*Main!$B$4</f>
        <v>0</v>
      </c>
      <c r="J46" s="2">
        <f>'[1]Qc, Summer, S3'!J46*Main!$B$4</f>
        <v>0</v>
      </c>
      <c r="K46" s="2">
        <f>'[1]Qc, Summer, S3'!K46*Main!$B$4</f>
        <v>6.9053821731050182E-4</v>
      </c>
      <c r="L46" s="2">
        <f>'[1]Qc, Summer, S3'!L46*Main!$B$4</f>
        <v>2.1999496723548177E-3</v>
      </c>
      <c r="M46" s="2">
        <f>'[1]Qc, Summer, S3'!M46*Main!$B$4</f>
        <v>2.7337441112812648E-3</v>
      </c>
      <c r="N46" s="2">
        <f>'[1]Qc, Summer, S3'!N46*Main!$B$4</f>
        <v>2.7425481021896496E-3</v>
      </c>
      <c r="O46" s="2">
        <f>'[1]Qc, Summer, S3'!O46*Main!$B$4</f>
        <v>2.2593612065314149E-3</v>
      </c>
      <c r="P46" s="2">
        <f>'[1]Qc, Summer, S3'!P46*Main!$B$4</f>
        <v>2.1825094381554815E-3</v>
      </c>
      <c r="Q46" s="2">
        <f>'[1]Qc, Summer, S3'!Q46*Main!$B$4</f>
        <v>1.3695285194178044E-3</v>
      </c>
      <c r="R46" s="2">
        <f>'[1]Qc, Summer, S3'!R46*Main!$B$4</f>
        <v>1.6654684246526082E-3</v>
      </c>
      <c r="S46" s="2">
        <f>'[1]Qc, Summer, S3'!S46*Main!$B$4</f>
        <v>2.9688142552440643E-3</v>
      </c>
      <c r="T46" s="2">
        <f>'[1]Qc, Summer, S3'!T46*Main!$B$4</f>
        <v>5.7837667906759614E-3</v>
      </c>
      <c r="U46" s="2">
        <f>'[1]Qc, Summer, S3'!U46*Main!$B$4</f>
        <v>8.1666617938830326E-3</v>
      </c>
      <c r="V46" s="2">
        <f>'[1]Qc, Summer, S3'!V46*Main!$B$4</f>
        <v>8.5734264065674241E-3</v>
      </c>
      <c r="W46" s="2">
        <f>'[1]Qc, Summer, S3'!W46*Main!$B$4</f>
        <v>7.151141445400625E-3</v>
      </c>
      <c r="X46" s="2">
        <f>'[1]Qc, Summer, S3'!X46*Main!$B$4</f>
        <v>5.4650003341048499E-3</v>
      </c>
      <c r="Y46" s="2">
        <f>'[1]Qc, Summer, S3'!Y46*Main!$B$4</f>
        <v>3.9085559050874965E-3</v>
      </c>
    </row>
    <row r="47" spans="1:25" x14ac:dyDescent="0.25">
      <c r="A47" s="3">
        <v>63</v>
      </c>
      <c r="B47" s="2">
        <f>'[1]Qc, Summer, S3'!B47*Main!$B$4</f>
        <v>5.9123383499545584E-4</v>
      </c>
      <c r="C47" s="2">
        <f>'[1]Qc, Summer, S3'!C47*Main!$B$4</f>
        <v>5.04370366439134E-4</v>
      </c>
      <c r="D47" s="2">
        <f>'[1]Qc, Summer, S3'!D47*Main!$B$4</f>
        <v>4.583839757371446E-4</v>
      </c>
      <c r="E47" s="2">
        <f>'[1]Qc, Summer, S3'!E47*Main!$B$4</f>
        <v>3.1564804307772869E-4</v>
      </c>
      <c r="F47" s="2">
        <f>'[1]Qc, Summer, S3'!F47*Main!$B$4</f>
        <v>2.7439757962757435E-4</v>
      </c>
      <c r="G47" s="2">
        <f>'[1]Qc, Summer, S3'!G47*Main!$B$4</f>
        <v>2.6239755516598587E-4</v>
      </c>
      <c r="H47" s="2">
        <f>'[1]Qc, Summer, S3'!H47*Main!$B$4</f>
        <v>2.6155532233678927E-4</v>
      </c>
      <c r="I47" s="2">
        <f>'[1]Qc, Summer, S3'!I47*Main!$B$4</f>
        <v>2.6292765235177854E-4</v>
      </c>
      <c r="J47" s="2">
        <f>'[1]Qc, Summer, S3'!J47*Main!$B$4</f>
        <v>2.5333035500261521E-4</v>
      </c>
      <c r="K47" s="2">
        <f>'[1]Qc, Summer, S3'!K47*Main!$B$4</f>
        <v>3.5057283952004306E-4</v>
      </c>
      <c r="L47" s="2">
        <f>'[1]Qc, Summer, S3'!L47*Main!$B$4</f>
        <v>3.6399007384163573E-4</v>
      </c>
      <c r="M47" s="2">
        <f>'[1]Qc, Summer, S3'!M47*Main!$B$4</f>
        <v>4.5223378156596176E-4</v>
      </c>
      <c r="N47" s="2">
        <f>'[1]Qc, Summer, S3'!N47*Main!$B$4</f>
        <v>5.9407156552370322E-4</v>
      </c>
      <c r="O47" s="2">
        <f>'[1]Qc, Summer, S3'!O47*Main!$B$4</f>
        <v>5.5874708095344735E-4</v>
      </c>
      <c r="P47" s="2">
        <f>'[1]Qc, Summer, S3'!P47*Main!$B$4</f>
        <v>5.0944326039616432E-4</v>
      </c>
      <c r="Q47" s="2">
        <f>'[1]Qc, Summer, S3'!Q47*Main!$B$4</f>
        <v>4.0261708963011049E-4</v>
      </c>
      <c r="R47" s="2">
        <f>'[1]Qc, Summer, S3'!R47*Main!$B$4</f>
        <v>3.9262838117360278E-4</v>
      </c>
      <c r="S47" s="2">
        <f>'[1]Qc, Summer, S3'!S47*Main!$B$4</f>
        <v>5.2747024338893503E-4</v>
      </c>
      <c r="T47" s="2">
        <f>'[1]Qc, Summer, S3'!T47*Main!$B$4</f>
        <v>8.2735626417682496E-4</v>
      </c>
      <c r="U47" s="2">
        <f>'[1]Qc, Summer, S3'!U47*Main!$B$4</f>
        <v>1.2620365083281669E-3</v>
      </c>
      <c r="V47" s="2">
        <f>'[1]Qc, Summer, S3'!V47*Main!$B$4</f>
        <v>1.488028416100132E-3</v>
      </c>
      <c r="W47" s="2">
        <f>'[1]Qc, Summer, S3'!W47*Main!$B$4</f>
        <v>1.4983309156041636E-3</v>
      </c>
      <c r="X47" s="2">
        <f>'[1]Qc, Summer, S3'!X47*Main!$B$4</f>
        <v>1.3708140326834201E-3</v>
      </c>
      <c r="Y47" s="2">
        <f>'[1]Qc, Summer, S3'!Y47*Main!$B$4</f>
        <v>1.0826780703350883E-3</v>
      </c>
    </row>
    <row r="48" spans="1:25" x14ac:dyDescent="0.25">
      <c r="A48" s="3">
        <v>64</v>
      </c>
      <c r="B48" s="2">
        <f>'[1]Qc, Summer, S3'!B48*Main!$B$4</f>
        <v>6.2132791574605779E-2</v>
      </c>
      <c r="C48" s="2">
        <f>'[1]Qc, Summer, S3'!C48*Main!$B$4</f>
        <v>4.6294886479602455E-2</v>
      </c>
      <c r="D48" s="2">
        <f>'[1]Qc, Summer, S3'!D48*Main!$B$4</f>
        <v>2.7560490815663051E-2</v>
      </c>
      <c r="E48" s="2">
        <f>'[1]Qc, Summer, S3'!E48*Main!$B$4</f>
        <v>1.7339194585636448E-2</v>
      </c>
      <c r="F48" s="2">
        <f>'[1]Qc, Summer, S3'!F48*Main!$B$4</f>
        <v>1.9983583661227884E-2</v>
      </c>
      <c r="G48" s="2">
        <f>'[1]Qc, Summer, S3'!G48*Main!$B$4</f>
        <v>1.854283892085799E-2</v>
      </c>
      <c r="H48" s="2">
        <f>'[1]Qc, Summer, S3'!H48*Main!$B$4</f>
        <v>1.6612578858815147E-2</v>
      </c>
      <c r="I48" s="2">
        <f>'[1]Qc, Summer, S3'!I48*Main!$B$4</f>
        <v>1.7123065759541704E-2</v>
      </c>
      <c r="J48" s="2">
        <f>'[1]Qc, Summer, S3'!J48*Main!$B$4</f>
        <v>1.6723092902091657E-2</v>
      </c>
      <c r="K48" s="2">
        <f>'[1]Qc, Summer, S3'!K48*Main!$B$4</f>
        <v>1.7117684776484669E-2</v>
      </c>
      <c r="L48" s="2">
        <f>'[1]Qc, Summer, S3'!L48*Main!$B$4</f>
        <v>1.9452402185737034E-2</v>
      </c>
      <c r="M48" s="2">
        <f>'[1]Qc, Summer, S3'!M48*Main!$B$4</f>
        <v>1.7566843920799519E-2</v>
      </c>
      <c r="N48" s="2">
        <f>'[1]Qc, Summer, S3'!N48*Main!$B$4</f>
        <v>1.4983989711068499E-2</v>
      </c>
      <c r="O48" s="2">
        <f>'[1]Qc, Summer, S3'!O48*Main!$B$4</f>
        <v>1.8163837274593978E-2</v>
      </c>
      <c r="P48" s="2">
        <f>'[1]Qc, Summer, S3'!P48*Main!$B$4</f>
        <v>1.7324776751491563E-2</v>
      </c>
      <c r="Q48" s="2">
        <f>'[1]Qc, Summer, S3'!Q48*Main!$B$4</f>
        <v>1.8125343610804014E-2</v>
      </c>
      <c r="R48" s="2">
        <f>'[1]Qc, Summer, S3'!R48*Main!$B$4</f>
        <v>1.7965023423786867E-2</v>
      </c>
      <c r="S48" s="2">
        <f>'[1]Qc, Summer, S3'!S48*Main!$B$4</f>
        <v>1.9581886240553004E-2</v>
      </c>
      <c r="T48" s="2">
        <f>'[1]Qc, Summer, S3'!T48*Main!$B$4</f>
        <v>1.8655698303904119E-2</v>
      </c>
      <c r="U48" s="2">
        <f>'[1]Qc, Summer, S3'!U48*Main!$B$4</f>
        <v>1.7405696399590255E-2</v>
      </c>
      <c r="V48" s="2">
        <f>'[1]Qc, Summer, S3'!V48*Main!$B$4</f>
        <v>2.2933059669482819E-2</v>
      </c>
      <c r="W48" s="2">
        <f>'[1]Qc, Summer, S3'!W48*Main!$B$4</f>
        <v>3.8756553551957736E-2</v>
      </c>
      <c r="X48" s="2">
        <f>'[1]Qc, Summer, S3'!X48*Main!$B$4</f>
        <v>5.6617671673580353E-2</v>
      </c>
      <c r="Y48" s="2">
        <f>'[1]Qc, Summer, S3'!Y48*Main!$B$4</f>
        <v>6.2113120039587265E-2</v>
      </c>
    </row>
    <row r="49" spans="1:25" x14ac:dyDescent="0.25">
      <c r="A49" s="3">
        <v>65</v>
      </c>
      <c r="B49" s="2">
        <f>'[1]Qc, Summer, S3'!B49*Main!$B$4</f>
        <v>5.4799284005860891E-4</v>
      </c>
      <c r="C49" s="2">
        <f>'[1]Qc, Summer, S3'!C49*Main!$B$4</f>
        <v>0</v>
      </c>
      <c r="D49" s="2">
        <f>'[1]Qc, Summer, S3'!D49*Main!$B$4</f>
        <v>5.0887586511622333E-2</v>
      </c>
      <c r="E49" s="2">
        <f>'[1]Qc, Summer, S3'!E49*Main!$B$4</f>
        <v>4.7431538265515681E-2</v>
      </c>
      <c r="F49" s="2">
        <f>'[1]Qc, Summer, S3'!F49*Main!$B$4</f>
        <v>4.8860316089506375E-2</v>
      </c>
      <c r="G49" s="2">
        <f>'[1]Qc, Summer, S3'!G49*Main!$B$4</f>
        <v>4.8341346898071971E-2</v>
      </c>
      <c r="H49" s="2">
        <f>'[1]Qc, Summer, S3'!H49*Main!$B$4</f>
        <v>4.8694385186127176E-2</v>
      </c>
      <c r="I49" s="2">
        <f>'[1]Qc, Summer, S3'!I49*Main!$B$4</f>
        <v>4.9792472309807101E-2</v>
      </c>
      <c r="J49" s="2">
        <f>'[1]Qc, Summer, S3'!J49*Main!$B$4</f>
        <v>4.7818913313683237E-2</v>
      </c>
      <c r="K49" s="2">
        <f>'[1]Qc, Summer, S3'!K49*Main!$B$4</f>
        <v>4.7571281595394782E-2</v>
      </c>
      <c r="L49" s="2">
        <f>'[1]Qc, Summer, S3'!L49*Main!$B$4</f>
        <v>4.9437652439051807E-2</v>
      </c>
      <c r="M49" s="2">
        <f>'[1]Qc, Summer, S3'!M49*Main!$B$4</f>
        <v>4.7885528798719906E-2</v>
      </c>
      <c r="N49" s="2">
        <f>'[1]Qc, Summer, S3'!N49*Main!$B$4</f>
        <v>4.760379318049858E-2</v>
      </c>
      <c r="O49" s="2">
        <f>'[1]Qc, Summer, S3'!O49*Main!$B$4</f>
        <v>4.9711566456742726E-2</v>
      </c>
      <c r="P49" s="2">
        <f>'[1]Qc, Summer, S3'!P49*Main!$B$4</f>
        <v>4.9478924422755519E-2</v>
      </c>
      <c r="Q49" s="2">
        <f>'[1]Qc, Summer, S3'!Q49*Main!$B$4</f>
        <v>4.8631891289480249E-2</v>
      </c>
      <c r="R49" s="2">
        <f>'[1]Qc, Summer, S3'!R49*Main!$B$4</f>
        <v>4.8468536930646018E-2</v>
      </c>
      <c r="S49" s="2">
        <f>'[1]Qc, Summer, S3'!S49*Main!$B$4</f>
        <v>4.9882837877744925E-2</v>
      </c>
      <c r="T49" s="2">
        <f>'[1]Qc, Summer, S3'!T49*Main!$B$4</f>
        <v>4.8016230863100182E-2</v>
      </c>
      <c r="U49" s="2">
        <f>'[1]Qc, Summer, S3'!U49*Main!$B$4</f>
        <v>4.7631761784897343E-2</v>
      </c>
      <c r="V49" s="2">
        <f>'[1]Qc, Summer, S3'!V49*Main!$B$4</f>
        <v>4.8555389547108675E-2</v>
      </c>
      <c r="W49" s="2">
        <f>'[1]Qc, Summer, S3'!W49*Main!$B$4</f>
        <v>5.7799178841314428E-2</v>
      </c>
      <c r="X49" s="2">
        <f>'[1]Qc, Summer, S3'!X49*Main!$B$4</f>
        <v>7.3433403749200946E-2</v>
      </c>
      <c r="Y49" s="2">
        <f>'[1]Qc, Summer, S3'!Y49*Main!$B$4</f>
        <v>8.0017257331994718E-2</v>
      </c>
    </row>
    <row r="50" spans="1:25" x14ac:dyDescent="0.25">
      <c r="A50" s="3">
        <v>66</v>
      </c>
      <c r="B50" s="2">
        <f>'[1]Qc, Summer, S3'!B50*Main!$B$4</f>
        <v>0.1245286101258105</v>
      </c>
      <c r="C50" s="2">
        <f>'[1]Qc, Summer, S3'!C50*Main!$B$4</f>
        <v>9.760547141637306E-2</v>
      </c>
      <c r="D50" s="2">
        <f>'[1]Qc, Summer, S3'!D50*Main!$B$4</f>
        <v>7.3579947847070157E-2</v>
      </c>
      <c r="E50" s="2">
        <f>'[1]Qc, Summer, S3'!E50*Main!$B$4</f>
        <v>6.0178383029070387E-2</v>
      </c>
      <c r="F50" s="2">
        <f>'[1]Qc, Summer, S3'!F50*Main!$B$4</f>
        <v>6.2027886592287182E-2</v>
      </c>
      <c r="G50" s="2">
        <f>'[1]Qc, Summer, S3'!G50*Main!$B$4</f>
        <v>6.275975528424696E-2</v>
      </c>
      <c r="H50" s="2">
        <f>'[1]Qc, Summer, S3'!H50*Main!$B$4</f>
        <v>6.6108245119165396E-2</v>
      </c>
      <c r="I50" s="2">
        <f>'[1]Qc, Summer, S3'!I50*Main!$B$4</f>
        <v>6.3585382018986558E-2</v>
      </c>
      <c r="J50" s="2">
        <f>'[1]Qc, Summer, S3'!J50*Main!$B$4</f>
        <v>6.3845087335253028E-2</v>
      </c>
      <c r="K50" s="2">
        <f>'[1]Qc, Summer, S3'!K50*Main!$B$4</f>
        <v>4.3410861103685507E-2</v>
      </c>
      <c r="L50" s="2">
        <f>'[1]Qc, Summer, S3'!L50*Main!$B$4</f>
        <v>3.3018898962696837E-2</v>
      </c>
      <c r="M50" s="2">
        <f>'[1]Qc, Summer, S3'!M50*Main!$B$4</f>
        <v>4.016805355528659E-2</v>
      </c>
      <c r="N50" s="2">
        <f>'[1]Qc, Summer, S3'!N50*Main!$B$4</f>
        <v>4.8089472379025472E-2</v>
      </c>
      <c r="O50" s="2">
        <f>'[1]Qc, Summer, S3'!O50*Main!$B$4</f>
        <v>4.753901740123994E-2</v>
      </c>
      <c r="P50" s="2">
        <f>'[1]Qc, Summer, S3'!P50*Main!$B$4</f>
        <v>5.090192525423707E-2</v>
      </c>
      <c r="Q50" s="2">
        <f>'[1]Qc, Summer, S3'!Q50*Main!$B$4</f>
        <v>5.0404402558904757E-2</v>
      </c>
      <c r="R50" s="2">
        <f>'[1]Qc, Summer, S3'!R50*Main!$B$4</f>
        <v>5.2396703304733408E-2</v>
      </c>
      <c r="S50" s="2">
        <f>'[1]Qc, Summer, S3'!S50*Main!$B$4</f>
        <v>4.637434624520162E-2</v>
      </c>
      <c r="T50" s="2">
        <f>'[1]Qc, Summer, S3'!T50*Main!$B$4</f>
        <v>5.158086331914772E-2</v>
      </c>
      <c r="U50" s="2">
        <f>'[1]Qc, Summer, S3'!U50*Main!$B$4</f>
        <v>4.8100204547865393E-2</v>
      </c>
      <c r="V50" s="2">
        <f>'[1]Qc, Summer, S3'!V50*Main!$B$4</f>
        <v>5.1044404783191763E-2</v>
      </c>
      <c r="W50" s="2">
        <f>'[1]Qc, Summer, S3'!W50*Main!$B$4</f>
        <v>5.1989571928069675E-2</v>
      </c>
      <c r="X50" s="2">
        <f>'[1]Qc, Summer, S3'!X50*Main!$B$4</f>
        <v>6.1998162891654246E-2</v>
      </c>
      <c r="Y50" s="2">
        <f>'[1]Qc, Summer, S3'!Y50*Main!$B$4</f>
        <v>8.344046861412123E-2</v>
      </c>
    </row>
    <row r="51" spans="1:25" x14ac:dyDescent="0.25">
      <c r="A51" s="3">
        <v>67</v>
      </c>
      <c r="B51" s="2">
        <f>'[1]Qc, Summer, S3'!B51*Main!$B$4</f>
        <v>1.8698592399711056E-2</v>
      </c>
      <c r="C51" s="2">
        <f>'[1]Qc, Summer, S3'!C51*Main!$B$4</f>
        <v>1.8887886021427446E-2</v>
      </c>
      <c r="D51" s="2">
        <f>'[1]Qc, Summer, S3'!D51*Main!$B$4</f>
        <v>1.708992898348214E-2</v>
      </c>
      <c r="E51" s="2">
        <f>'[1]Qc, Summer, S3'!E51*Main!$B$4</f>
        <v>1.6328913775125756E-2</v>
      </c>
      <c r="F51" s="2">
        <f>'[1]Qc, Summer, S3'!F51*Main!$B$4</f>
        <v>1.4743776962241864E-2</v>
      </c>
      <c r="G51" s="2">
        <f>'[1]Qc, Summer, S3'!G51*Main!$B$4</f>
        <v>1.4684183149678341E-2</v>
      </c>
      <c r="H51" s="2">
        <f>'[1]Qc, Summer, S3'!H51*Main!$B$4</f>
        <v>1.3156814974349434E-2</v>
      </c>
      <c r="I51" s="2">
        <f>'[1]Qc, Summer, S3'!I51*Main!$B$4</f>
        <v>1.3521430055213042E-2</v>
      </c>
      <c r="J51" s="2">
        <f>'[1]Qc, Summer, S3'!J51*Main!$B$4</f>
        <v>1.2827855274946174E-2</v>
      </c>
      <c r="K51" s="2">
        <f>'[1]Qc, Summer, S3'!K51*Main!$B$4</f>
        <v>1.2716184655991569E-2</v>
      </c>
      <c r="L51" s="2">
        <f>'[1]Qc, Summer, S3'!L51*Main!$B$4</f>
        <v>1.2839193505627578E-2</v>
      </c>
      <c r="M51" s="2">
        <f>'[1]Qc, Summer, S3'!M51*Main!$B$4</f>
        <v>1.3142303333971124E-2</v>
      </c>
      <c r="N51" s="2">
        <f>'[1]Qc, Summer, S3'!N51*Main!$B$4</f>
        <v>1.3643285272111619E-2</v>
      </c>
      <c r="O51" s="2">
        <f>'[1]Qc, Summer, S3'!O51*Main!$B$4</f>
        <v>1.3073316574500286E-2</v>
      </c>
      <c r="P51" s="2">
        <f>'[1]Qc, Summer, S3'!P51*Main!$B$4</f>
        <v>1.3209552470917953E-2</v>
      </c>
      <c r="Q51" s="2">
        <f>'[1]Qc, Summer, S3'!Q51*Main!$B$4</f>
        <v>1.2963257951290403E-2</v>
      </c>
      <c r="R51" s="2">
        <f>'[1]Qc, Summer, S3'!R51*Main!$B$4</f>
        <v>1.3622915892289885E-2</v>
      </c>
      <c r="S51" s="2">
        <f>'[1]Qc, Summer, S3'!S51*Main!$B$4</f>
        <v>1.294245798246383E-2</v>
      </c>
      <c r="T51" s="2">
        <f>'[1]Qc, Summer, S3'!T51*Main!$B$4</f>
        <v>1.3213734573524948E-2</v>
      </c>
      <c r="U51" s="2">
        <f>'[1]Qc, Summer, S3'!U51*Main!$B$4</f>
        <v>9.9793960726009233E-3</v>
      </c>
      <c r="V51" s="2">
        <f>'[1]Qc, Summer, S3'!V51*Main!$B$4</f>
        <v>9.8306157077001736E-3</v>
      </c>
      <c r="W51" s="2">
        <f>'[1]Qc, Summer, S3'!W51*Main!$B$4</f>
        <v>1.2900359768170751E-2</v>
      </c>
      <c r="X51" s="2">
        <f>'[1]Qc, Summer, S3'!X51*Main!$B$4</f>
        <v>1.3515955633790159E-2</v>
      </c>
      <c r="Y51" s="2">
        <f>'[1]Qc, Summer, S3'!Y51*Main!$B$4</f>
        <v>1.3278303427268667E-2</v>
      </c>
    </row>
    <row r="52" spans="1:25" x14ac:dyDescent="0.25">
      <c r="A52" s="3">
        <v>68</v>
      </c>
      <c r="B52" s="2">
        <f>'[1]Qc, Summer, S3'!B52*Main!$B$4</f>
        <v>6.8411278093572295E-2</v>
      </c>
      <c r="C52" s="2">
        <f>'[1]Qc, Summer, S3'!C52*Main!$B$4</f>
        <v>6.2421708151963309E-2</v>
      </c>
      <c r="D52" s="2">
        <f>'[1]Qc, Summer, S3'!D52*Main!$B$4</f>
        <v>6.2101263667416466E-2</v>
      </c>
      <c r="E52" s="2">
        <f>'[1]Qc, Summer, S3'!E52*Main!$B$4</f>
        <v>6.1040896765935194E-2</v>
      </c>
      <c r="F52" s="2">
        <f>'[1]Qc, Summer, S3'!F52*Main!$B$4</f>
        <v>6.2601199022285919E-2</v>
      </c>
      <c r="G52" s="2">
        <f>'[1]Qc, Summer, S3'!G52*Main!$B$4</f>
        <v>6.1528139033818395E-2</v>
      </c>
      <c r="H52" s="2">
        <f>'[1]Qc, Summer, S3'!H52*Main!$B$4</f>
        <v>6.1302389550783015E-2</v>
      </c>
      <c r="I52" s="2">
        <f>'[1]Qc, Summer, S3'!I52*Main!$B$4</f>
        <v>6.2600236312823604E-2</v>
      </c>
      <c r="J52" s="2">
        <f>'[1]Qc, Summer, S3'!J52*Main!$B$4</f>
        <v>6.1734845851466831E-2</v>
      </c>
      <c r="K52" s="2">
        <f>'[1]Qc, Summer, S3'!K52*Main!$B$4</f>
        <v>6.3272038482376849E-2</v>
      </c>
      <c r="L52" s="2">
        <f>'[1]Qc, Summer, S3'!L52*Main!$B$4</f>
        <v>6.6944345963636104E-2</v>
      </c>
      <c r="M52" s="2">
        <f>'[1]Qc, Summer, S3'!M52*Main!$B$4</f>
        <v>6.6560938367341407E-2</v>
      </c>
      <c r="N52" s="2">
        <f>'[1]Qc, Summer, S3'!N52*Main!$B$4</f>
        <v>6.5311496909288849E-2</v>
      </c>
      <c r="O52" s="2">
        <f>'[1]Qc, Summer, S3'!O52*Main!$B$4</f>
        <v>6.43315000617386E-2</v>
      </c>
      <c r="P52" s="2">
        <f>'[1]Qc, Summer, S3'!P52*Main!$B$4</f>
        <v>5.7541222183599437E-2</v>
      </c>
      <c r="Q52" s="2">
        <f>'[1]Qc, Summer, S3'!Q52*Main!$B$4</f>
        <v>5.7175822809050814E-2</v>
      </c>
      <c r="R52" s="2">
        <f>'[1]Qc, Summer, S3'!R52*Main!$B$4</f>
        <v>5.827340687381221E-2</v>
      </c>
      <c r="S52" s="2">
        <f>'[1]Qc, Summer, S3'!S52*Main!$B$4</f>
        <v>5.7279016287443717E-2</v>
      </c>
      <c r="T52" s="2">
        <f>'[1]Qc, Summer, S3'!T52*Main!$B$4</f>
        <v>5.7671078336474689E-2</v>
      </c>
      <c r="U52" s="2">
        <f>'[1]Qc, Summer, S3'!U52*Main!$B$4</f>
        <v>5.7169698733477964E-2</v>
      </c>
      <c r="V52" s="2">
        <f>'[1]Qc, Summer, S3'!V52*Main!$B$4</f>
        <v>6.0812211699594741E-2</v>
      </c>
      <c r="W52" s="2">
        <f>'[1]Qc, Summer, S3'!W52*Main!$B$4</f>
        <v>6.4432748624225017E-2</v>
      </c>
      <c r="X52" s="2">
        <f>'[1]Qc, Summer, S3'!X52*Main!$B$4</f>
        <v>7.1534318625402382E-2</v>
      </c>
      <c r="Y52" s="2">
        <f>'[1]Qc, Summer, S3'!Y52*Main!$B$4</f>
        <v>7.9317786186188302E-2</v>
      </c>
    </row>
    <row r="53" spans="1:25" x14ac:dyDescent="0.25">
      <c r="A53" s="3">
        <v>70</v>
      </c>
      <c r="B53" s="2">
        <f>'[1]Qc, Summer, S3'!B53*Main!$B$4</f>
        <v>2.4938004024107913E-2</v>
      </c>
      <c r="C53" s="2">
        <f>'[1]Qc, Summer, S3'!C53*Main!$B$4</f>
        <v>2.4748435789241494E-2</v>
      </c>
      <c r="D53" s="2">
        <f>'[1]Qc, Summer, S3'!D53*Main!$B$4</f>
        <v>2.4605636399424164E-2</v>
      </c>
      <c r="E53" s="2">
        <f>'[1]Qc, Summer, S3'!E53*Main!$B$4</f>
        <v>2.5551921309950241E-2</v>
      </c>
      <c r="F53" s="2">
        <f>'[1]Qc, Summer, S3'!F53*Main!$B$4</f>
        <v>2.4563359401486184E-2</v>
      </c>
      <c r="G53" s="2">
        <f>'[1]Qc, Summer, S3'!G53*Main!$B$4</f>
        <v>2.2758038574216377E-2</v>
      </c>
      <c r="H53" s="2">
        <f>'[1]Qc, Summer, S3'!H53*Main!$B$4</f>
        <v>1.9433105323850883E-2</v>
      </c>
      <c r="I53" s="2">
        <f>'[1]Qc, Summer, S3'!I53*Main!$B$4</f>
        <v>1.3641160836825046E-2</v>
      </c>
      <c r="J53" s="2">
        <f>'[1]Qc, Summer, S3'!J53*Main!$B$4</f>
        <v>1.2190832962007892E-2</v>
      </c>
      <c r="K53" s="2">
        <f>'[1]Qc, Summer, S3'!K53*Main!$B$4</f>
        <v>1.2622532559075346E-2</v>
      </c>
      <c r="L53" s="2">
        <f>'[1]Qc, Summer, S3'!L53*Main!$B$4</f>
        <v>1.1893124533372186E-2</v>
      </c>
      <c r="M53" s="2">
        <f>'[1]Qc, Summer, S3'!M53*Main!$B$4</f>
        <v>1.211840645671072E-2</v>
      </c>
      <c r="N53" s="2">
        <f>'[1]Qc, Summer, S3'!N53*Main!$B$4</f>
        <v>1.2684211261160368E-2</v>
      </c>
      <c r="O53" s="2">
        <f>'[1]Qc, Summer, S3'!O53*Main!$B$4</f>
        <v>1.2142701719368524E-2</v>
      </c>
      <c r="P53" s="2">
        <f>'[1]Qc, Summer, S3'!P53*Main!$B$4</f>
        <v>1.2309759217217865E-2</v>
      </c>
      <c r="Q53" s="2">
        <f>'[1]Qc, Summer, S3'!Q53*Main!$B$4</f>
        <v>1.2615067054364397E-2</v>
      </c>
      <c r="R53" s="2">
        <f>'[1]Qc, Summer, S3'!R53*Main!$B$4</f>
        <v>1.2313078854278651E-2</v>
      </c>
      <c r="S53" s="2">
        <f>'[1]Qc, Summer, S3'!S53*Main!$B$4</f>
        <v>1.1750363401783401E-2</v>
      </c>
      <c r="T53" s="2">
        <f>'[1]Qc, Summer, S3'!T53*Main!$B$4</f>
        <v>1.206112156502619E-2</v>
      </c>
      <c r="U53" s="2">
        <f>'[1]Qc, Summer, S3'!U53*Main!$B$4</f>
        <v>1.3671239161807104E-2</v>
      </c>
      <c r="V53" s="2">
        <f>'[1]Qc, Summer, S3'!V53*Main!$B$4</f>
        <v>1.7773429710013455E-2</v>
      </c>
      <c r="W53" s="2">
        <f>'[1]Qc, Summer, S3'!W53*Main!$B$4</f>
        <v>2.142842331958783E-2</v>
      </c>
      <c r="X53" s="2">
        <f>'[1]Qc, Summer, S3'!X53*Main!$B$4</f>
        <v>2.3633797015506788E-2</v>
      </c>
      <c r="Y53" s="2">
        <f>'[1]Qc, Summer, S3'!Y53*Main!$B$4</f>
        <v>2.4682785036938843E-2</v>
      </c>
    </row>
    <row r="54" spans="1:25" x14ac:dyDescent="0.25">
      <c r="A54" s="3">
        <v>71</v>
      </c>
      <c r="B54" s="2">
        <f>'[1]Qc, Summer, S3'!B54*Main!$B$4</f>
        <v>1.6961748835310885E-3</v>
      </c>
      <c r="C54" s="2">
        <f>'[1]Qc, Summer, S3'!C54*Main!$B$4</f>
        <v>1.6047483854865143E-3</v>
      </c>
      <c r="D54" s="2">
        <f>'[1]Qc, Summer, S3'!D54*Main!$B$4</f>
        <v>1.5251756845396473E-3</v>
      </c>
      <c r="E54" s="2">
        <f>'[1]Qc, Summer, S3'!E54*Main!$B$4</f>
        <v>1.5435004563401208E-3</v>
      </c>
      <c r="F54" s="2">
        <f>'[1]Qc, Summer, S3'!F54*Main!$B$4</f>
        <v>1.5028367416834009E-3</v>
      </c>
      <c r="G54" s="2">
        <f>'[1]Qc, Summer, S3'!G54*Main!$B$4</f>
        <v>1.5247062855048997E-3</v>
      </c>
      <c r="H54" s="2">
        <f>'[1]Qc, Summer, S3'!H54*Main!$B$4</f>
        <v>1.5099082602139297E-3</v>
      </c>
      <c r="I54" s="2">
        <f>'[1]Qc, Summer, S3'!I54*Main!$B$4</f>
        <v>1.5357213445154404E-3</v>
      </c>
      <c r="J54" s="2">
        <f>'[1]Qc, Summer, S3'!J54*Main!$B$4</f>
        <v>1.7717508871323319E-3</v>
      </c>
      <c r="K54" s="2">
        <f>'[1]Qc, Summer, S3'!K54*Main!$B$4</f>
        <v>1.8155835970749714E-3</v>
      </c>
      <c r="L54" s="2">
        <f>'[1]Qc, Summer, S3'!L54*Main!$B$4</f>
        <v>1.7672382555028261E-3</v>
      </c>
      <c r="M54" s="2">
        <f>'[1]Qc, Summer, S3'!M54*Main!$B$4</f>
        <v>1.8665422699502897E-3</v>
      </c>
      <c r="N54" s="2">
        <f>'[1]Qc, Summer, S3'!N54*Main!$B$4</f>
        <v>1.9384568875069842E-3</v>
      </c>
      <c r="O54" s="2">
        <f>'[1]Qc, Summer, S3'!O54*Main!$B$4</f>
        <v>1.959115963049614E-3</v>
      </c>
      <c r="P54" s="2">
        <f>'[1]Qc, Summer, S3'!P54*Main!$B$4</f>
        <v>1.7918651507858852E-3</v>
      </c>
      <c r="Q54" s="2">
        <f>'[1]Qc, Summer, S3'!Q54*Main!$B$4</f>
        <v>1.7299723497680864E-3</v>
      </c>
      <c r="R54" s="2">
        <f>'[1]Qc, Summer, S3'!R54*Main!$B$4</f>
        <v>1.6567479396853576E-3</v>
      </c>
      <c r="S54" s="2">
        <f>'[1]Qc, Summer, S3'!S54*Main!$B$4</f>
        <v>1.7557762373800448E-3</v>
      </c>
      <c r="T54" s="2">
        <f>'[1]Qc, Summer, S3'!T54*Main!$B$4</f>
        <v>2.2084062123319181E-3</v>
      </c>
      <c r="U54" s="2">
        <f>'[1]Qc, Summer, S3'!U54*Main!$B$4</f>
        <v>2.6309304561668648E-3</v>
      </c>
      <c r="V54" s="2">
        <f>'[1]Qc, Summer, S3'!V54*Main!$B$4</f>
        <v>2.7639110923506098E-3</v>
      </c>
      <c r="W54" s="2">
        <f>'[1]Qc, Summer, S3'!W54*Main!$B$4</f>
        <v>2.525893777253891E-3</v>
      </c>
      <c r="X54" s="2">
        <f>'[1]Qc, Summer, S3'!X54*Main!$B$4</f>
        <v>2.1635090775404989E-3</v>
      </c>
      <c r="Y54" s="2">
        <f>'[1]Qc, Summer, S3'!Y54*Main!$B$4</f>
        <v>1.9822647663878326E-3</v>
      </c>
    </row>
    <row r="55" spans="1:25" x14ac:dyDescent="0.25">
      <c r="A55" s="3">
        <v>72</v>
      </c>
      <c r="B55" s="2">
        <f>'[1]Qc, Summer, S3'!B55*Main!$B$4</f>
        <v>1.4870927816918426E-2</v>
      </c>
      <c r="C55" s="2">
        <f>'[1]Qc, Summer, S3'!C55*Main!$B$4</f>
        <v>1.4942092904276614E-2</v>
      </c>
      <c r="D55" s="2">
        <f>'[1]Qc, Summer, S3'!D55*Main!$B$4</f>
        <v>1.456906211673752E-2</v>
      </c>
      <c r="E55" s="2">
        <f>'[1]Qc, Summer, S3'!E55*Main!$B$4</f>
        <v>1.4523434029060485E-2</v>
      </c>
      <c r="F55" s="2">
        <f>'[1]Qc, Summer, S3'!F55*Main!$B$4</f>
        <v>1.4563110387126875E-2</v>
      </c>
      <c r="G55" s="2">
        <f>'[1]Qc, Summer, S3'!G55*Main!$B$4</f>
        <v>1.4955564215132774E-2</v>
      </c>
      <c r="H55" s="2">
        <f>'[1]Qc, Summer, S3'!H55*Main!$B$4</f>
        <v>1.4600065076887164E-2</v>
      </c>
      <c r="I55" s="2">
        <f>'[1]Qc, Summer, S3'!I55*Main!$B$4</f>
        <v>1.1634988540210929E-2</v>
      </c>
      <c r="J55" s="2">
        <f>'[1]Qc, Summer, S3'!J55*Main!$B$4</f>
        <v>1.2188735197121024E-2</v>
      </c>
      <c r="K55" s="2">
        <f>'[1]Qc, Summer, S3'!K55*Main!$B$4</f>
        <v>1.1401175031908555E-2</v>
      </c>
      <c r="L55" s="2">
        <f>'[1]Qc, Summer, S3'!L55*Main!$B$4</f>
        <v>1.2626844151071239E-2</v>
      </c>
      <c r="M55" s="2">
        <f>'[1]Qc, Summer, S3'!M55*Main!$B$4</f>
        <v>1.4679765060017436E-2</v>
      </c>
      <c r="N55" s="2">
        <f>'[1]Qc, Summer, S3'!N55*Main!$B$4</f>
        <v>1.7299349744217457E-2</v>
      </c>
      <c r="O55" s="2">
        <f>'[1]Qc, Summer, S3'!O55*Main!$B$4</f>
        <v>1.7465947775456771E-2</v>
      </c>
      <c r="P55" s="2">
        <f>'[1]Qc, Summer, S3'!P55*Main!$B$4</f>
        <v>1.6816886628026988E-2</v>
      </c>
      <c r="Q55" s="2">
        <f>'[1]Qc, Summer, S3'!Q55*Main!$B$4</f>
        <v>1.7702693556255988E-2</v>
      </c>
      <c r="R55" s="2">
        <f>'[1]Qc, Summer, S3'!R55*Main!$B$4</f>
        <v>1.6950680619434735E-2</v>
      </c>
      <c r="S55" s="2">
        <f>'[1]Qc, Summer, S3'!S55*Main!$B$4</f>
        <v>1.8086542225781623E-2</v>
      </c>
      <c r="T55" s="2">
        <f>'[1]Qc, Summer, S3'!T55*Main!$B$4</f>
        <v>1.6701917156529984E-2</v>
      </c>
      <c r="U55" s="2">
        <f>'[1]Qc, Summer, S3'!U55*Main!$B$4</f>
        <v>1.3595851874275479E-2</v>
      </c>
      <c r="V55" s="2">
        <f>'[1]Qc, Summer, S3'!V55*Main!$B$4</f>
        <v>1.1638659490812615E-2</v>
      </c>
      <c r="W55" s="2">
        <f>'[1]Qc, Summer, S3'!W55*Main!$B$4</f>
        <v>1.1521543328040318E-2</v>
      </c>
      <c r="X55" s="2">
        <f>'[1]Qc, Summer, S3'!X55*Main!$B$4</f>
        <v>1.0928052993296323E-2</v>
      </c>
      <c r="Y55" s="2">
        <f>'[1]Qc, Summer, S3'!Y55*Main!$B$4</f>
        <v>1.1436261138285617E-2</v>
      </c>
    </row>
    <row r="56" spans="1:25" x14ac:dyDescent="0.25">
      <c r="A56" s="3">
        <v>74</v>
      </c>
      <c r="B56" s="2">
        <f>'[1]Qc, Summer, S3'!B56*Main!$B$4</f>
        <v>6.3960237061865257E-3</v>
      </c>
      <c r="C56" s="2">
        <f>'[1]Qc, Summer, S3'!C56*Main!$B$4</f>
        <v>6.4739676734136857E-3</v>
      </c>
      <c r="D56" s="2">
        <f>'[1]Qc, Summer, S3'!D56*Main!$B$4</f>
        <v>6.4990091554617607E-3</v>
      </c>
      <c r="E56" s="2">
        <f>'[1]Qc, Summer, S3'!E56*Main!$B$4</f>
        <v>6.3533777370637099E-3</v>
      </c>
      <c r="F56" s="2">
        <f>'[1]Qc, Summer, S3'!F56*Main!$B$4</f>
        <v>6.4640289949483426E-3</v>
      </c>
      <c r="G56" s="2">
        <f>'[1]Qc, Summer, S3'!G56*Main!$B$4</f>
        <v>6.526708480790443E-3</v>
      </c>
      <c r="H56" s="2">
        <f>'[1]Qc, Summer, S3'!H56*Main!$B$4</f>
        <v>6.2174646444493305E-3</v>
      </c>
      <c r="I56" s="2">
        <f>'[1]Qc, Summer, S3'!I56*Main!$B$4</f>
        <v>4.0819346555336913E-3</v>
      </c>
      <c r="J56" s="2">
        <f>'[1]Qc, Summer, S3'!J56*Main!$B$4</f>
        <v>2.9042209383061371E-3</v>
      </c>
      <c r="K56" s="2">
        <f>'[1]Qc, Summer, S3'!K56*Main!$B$4</f>
        <v>2.5662779125482219E-3</v>
      </c>
      <c r="L56" s="2">
        <f>'[1]Qc, Summer, S3'!L56*Main!$B$4</f>
        <v>2.7704243718253158E-3</v>
      </c>
      <c r="M56" s="2">
        <f>'[1]Qc, Summer, S3'!M56*Main!$B$4</f>
        <v>2.6648986129619526E-3</v>
      </c>
      <c r="N56" s="2">
        <f>'[1]Qc, Summer, S3'!N56*Main!$B$4</f>
        <v>2.8095695291031645E-3</v>
      </c>
      <c r="O56" s="2">
        <f>'[1]Qc, Summer, S3'!O56*Main!$B$4</f>
        <v>2.5737539014852595E-3</v>
      </c>
      <c r="P56" s="2">
        <f>'[1]Qc, Summer, S3'!P56*Main!$B$4</f>
        <v>3.3672124555089679E-3</v>
      </c>
      <c r="Q56" s="2">
        <f>'[1]Qc, Summer, S3'!Q56*Main!$B$4</f>
        <v>3.445932991201921E-3</v>
      </c>
      <c r="R56" s="2">
        <f>'[1]Qc, Summer, S3'!R56*Main!$B$4</f>
        <v>3.2745043068083887E-3</v>
      </c>
      <c r="S56" s="2">
        <f>'[1]Qc, Summer, S3'!S56*Main!$B$4</f>
        <v>3.2847795841113455E-3</v>
      </c>
      <c r="T56" s="2">
        <f>'[1]Qc, Summer, S3'!T56*Main!$B$4</f>
        <v>3.4022871579909835E-3</v>
      </c>
      <c r="U56" s="2">
        <f>'[1]Qc, Summer, S3'!U56*Main!$B$4</f>
        <v>3.5748621177703098E-3</v>
      </c>
      <c r="V56" s="2">
        <f>'[1]Qc, Summer, S3'!V56*Main!$B$4</f>
        <v>4.1755293651071085E-3</v>
      </c>
      <c r="W56" s="2">
        <f>'[1]Qc, Summer, S3'!W56*Main!$B$4</f>
        <v>5.6952984997927694E-3</v>
      </c>
      <c r="X56" s="2">
        <f>'[1]Qc, Summer, S3'!X56*Main!$B$4</f>
        <v>5.906183741372392E-3</v>
      </c>
      <c r="Y56" s="2">
        <f>'[1]Qc, Summer, S3'!Y56*Main!$B$4</f>
        <v>5.8512533861470309E-3</v>
      </c>
    </row>
    <row r="57" spans="1:25" x14ac:dyDescent="0.25">
      <c r="A57" s="3">
        <v>75</v>
      </c>
      <c r="B57" s="2">
        <f>'[1]Qc, Summer, S3'!B57*Main!$B$4</f>
        <v>5.4091295989793911E-2</v>
      </c>
      <c r="C57" s="2">
        <f>'[1]Qc, Summer, S3'!C57*Main!$B$4</f>
        <v>5.6788397363024504E-2</v>
      </c>
      <c r="D57" s="2">
        <f>'[1]Qc, Summer, S3'!D57*Main!$B$4</f>
        <v>5.3533614621225786E-2</v>
      </c>
      <c r="E57" s="2">
        <f>'[1]Qc, Summer, S3'!E57*Main!$B$4</f>
        <v>5.4512296526103857E-2</v>
      </c>
      <c r="F57" s="2">
        <f>'[1]Qc, Summer, S3'!F57*Main!$B$4</f>
        <v>5.316733843429524E-2</v>
      </c>
      <c r="G57" s="2">
        <f>'[1]Qc, Summer, S3'!G57*Main!$B$4</f>
        <v>5.4903586788947606E-2</v>
      </c>
      <c r="H57" s="2">
        <f>'[1]Qc, Summer, S3'!H57*Main!$B$4</f>
        <v>5.3713688009864667E-2</v>
      </c>
      <c r="I57" s="2">
        <f>'[1]Qc, Summer, S3'!I57*Main!$B$4</f>
        <v>5.4844759060623777E-2</v>
      </c>
      <c r="J57" s="2">
        <f>'[1]Qc, Summer, S3'!J57*Main!$B$4</f>
        <v>5.739429734278275E-2</v>
      </c>
      <c r="K57" s="2">
        <f>'[1]Qc, Summer, S3'!K57*Main!$B$4</f>
        <v>5.9201822616538238E-2</v>
      </c>
      <c r="L57" s="2">
        <f>'[1]Qc, Summer, S3'!L57*Main!$B$4</f>
        <v>5.9968138428884966E-2</v>
      </c>
      <c r="M57" s="2">
        <f>'[1]Qc, Summer, S3'!M57*Main!$B$4</f>
        <v>6.0446955425535555E-2</v>
      </c>
      <c r="N57" s="2">
        <f>'[1]Qc, Summer, S3'!N57*Main!$B$4</f>
        <v>5.9865780377770982E-2</v>
      </c>
      <c r="O57" s="2">
        <f>'[1]Qc, Summer, S3'!O57*Main!$B$4</f>
        <v>5.9035797722991827E-2</v>
      </c>
      <c r="P57" s="2">
        <f>'[1]Qc, Summer, S3'!P57*Main!$B$4</f>
        <v>5.9621212444639977E-2</v>
      </c>
      <c r="Q57" s="2">
        <f>'[1]Qc, Summer, S3'!Q57*Main!$B$4</f>
        <v>6.0099504678184708E-2</v>
      </c>
      <c r="R57" s="2">
        <f>'[1]Qc, Summer, S3'!R57*Main!$B$4</f>
        <v>5.4212449867147246E-2</v>
      </c>
      <c r="S57" s="2">
        <f>'[1]Qc, Summer, S3'!S57*Main!$B$4</f>
        <v>5.3758327085547251E-2</v>
      </c>
      <c r="T57" s="2">
        <f>'[1]Qc, Summer, S3'!T57*Main!$B$4</f>
        <v>5.301637808610303E-2</v>
      </c>
      <c r="U57" s="2">
        <f>'[1]Qc, Summer, S3'!U57*Main!$B$4</f>
        <v>5.3739807711795845E-2</v>
      </c>
      <c r="V57" s="2">
        <f>'[1]Qc, Summer, S3'!V57*Main!$B$4</f>
        <v>5.4902527514244973E-2</v>
      </c>
      <c r="W57" s="2">
        <f>'[1]Qc, Summer, S3'!W57*Main!$B$4</f>
        <v>5.4232028883468848E-2</v>
      </c>
      <c r="X57" s="2">
        <f>'[1]Qc, Summer, S3'!X57*Main!$B$4</f>
        <v>4.8836341239512561E-2</v>
      </c>
      <c r="Y57" s="2">
        <f>'[1]Qc, Summer, S3'!Y57*Main!$B$4</f>
        <v>4.05135084370708E-2</v>
      </c>
    </row>
    <row r="58" spans="1:25" x14ac:dyDescent="0.25">
      <c r="A58" s="3">
        <v>76</v>
      </c>
      <c r="B58" s="2">
        <f>'[1]Qc, Summer, S3'!B58*Main!$B$4</f>
        <v>3.5470292565093304E-3</v>
      </c>
      <c r="C58" s="2">
        <f>'[1]Qc, Summer, S3'!C58*Main!$B$4</f>
        <v>3.3193771623393899E-3</v>
      </c>
      <c r="D58" s="2">
        <f>'[1]Qc, Summer, S3'!D58*Main!$B$4</f>
        <v>3.295172579040571E-3</v>
      </c>
      <c r="E58" s="2">
        <f>'[1]Qc, Summer, S3'!E58*Main!$B$4</f>
        <v>3.2144309788516108E-3</v>
      </c>
      <c r="F58" s="2">
        <f>'[1]Qc, Summer, S3'!F58*Main!$B$4</f>
        <v>3.1874530418514102E-3</v>
      </c>
      <c r="G58" s="2">
        <f>'[1]Qc, Summer, S3'!G58*Main!$B$4</f>
        <v>3.2415842047546781E-3</v>
      </c>
      <c r="H58" s="2">
        <f>'[1]Qc, Summer, S3'!H58*Main!$B$4</f>
        <v>3.2487517367241325E-3</v>
      </c>
      <c r="I58" s="2">
        <f>'[1]Qc, Summer, S3'!I58*Main!$B$4</f>
        <v>3.3110690569316641E-3</v>
      </c>
      <c r="J58" s="2">
        <f>'[1]Qc, Summer, S3'!J58*Main!$B$4</f>
        <v>3.3093148803664645E-3</v>
      </c>
      <c r="K58" s="2">
        <f>'[1]Qc, Summer, S3'!K58*Main!$B$4</f>
        <v>3.3412544313801127E-3</v>
      </c>
      <c r="L58" s="2">
        <f>'[1]Qc, Summer, S3'!L58*Main!$B$4</f>
        <v>3.3145319784156739E-3</v>
      </c>
      <c r="M58" s="2">
        <f>'[1]Qc, Summer, S3'!M58*Main!$B$4</f>
        <v>3.4925892687708974E-3</v>
      </c>
      <c r="N58" s="2">
        <f>'[1]Qc, Summer, S3'!N58*Main!$B$4</f>
        <v>3.5495844647345323E-3</v>
      </c>
      <c r="O58" s="2">
        <f>'[1]Qc, Summer, S3'!O58*Main!$B$4</f>
        <v>3.5324666664708982E-3</v>
      </c>
      <c r="P58" s="2">
        <f>'[1]Qc, Summer, S3'!P58*Main!$B$4</f>
        <v>3.5614491139259121E-3</v>
      </c>
      <c r="Q58" s="2">
        <f>'[1]Qc, Summer, S3'!Q58*Main!$B$4</f>
        <v>3.5568266738231513E-3</v>
      </c>
      <c r="R58" s="2">
        <f>'[1]Qc, Summer, S3'!R58*Main!$B$4</f>
        <v>3.5400852040959967E-3</v>
      </c>
      <c r="S58" s="2">
        <f>'[1]Qc, Summer, S3'!S58*Main!$B$4</f>
        <v>3.6483103752767408E-3</v>
      </c>
      <c r="T58" s="2">
        <f>'[1]Qc, Summer, S3'!T58*Main!$B$4</f>
        <v>4.0050944749865933E-3</v>
      </c>
      <c r="U58" s="2">
        <f>'[1]Qc, Summer, S3'!U58*Main!$B$4</f>
        <v>4.338091153235718E-3</v>
      </c>
      <c r="V58" s="2">
        <f>'[1]Qc, Summer, S3'!V58*Main!$B$4</f>
        <v>4.4234991537034979E-3</v>
      </c>
      <c r="W58" s="2">
        <f>'[1]Qc, Summer, S3'!W58*Main!$B$4</f>
        <v>4.3118601713609522E-3</v>
      </c>
      <c r="X58" s="2">
        <f>'[1]Qc, Summer, S3'!X58*Main!$B$4</f>
        <v>4.0942510461158777E-3</v>
      </c>
      <c r="Y58" s="2">
        <f>'[1]Qc, Summer, S3'!Y58*Main!$B$4</f>
        <v>3.8251303430196031E-3</v>
      </c>
    </row>
    <row r="59" spans="1:25" x14ac:dyDescent="0.25">
      <c r="A59" s="3">
        <v>77</v>
      </c>
      <c r="B59" s="2">
        <f>'[1]Qc, Summer, S3'!B59*Main!$B$4</f>
        <v>9.6778222753463993E-3</v>
      </c>
      <c r="C59" s="2">
        <f>'[1]Qc, Summer, S3'!C59*Main!$B$4</f>
        <v>9.658326764965924E-3</v>
      </c>
      <c r="D59" s="2">
        <f>'[1]Qc, Summer, S3'!D59*Main!$B$4</f>
        <v>9.488275192865948E-3</v>
      </c>
      <c r="E59" s="2">
        <f>'[1]Qc, Summer, S3'!E59*Main!$B$4</f>
        <v>8.7486104671727297E-3</v>
      </c>
      <c r="F59" s="2">
        <f>'[1]Qc, Summer, S3'!F59*Main!$B$4</f>
        <v>8.6642424283595205E-3</v>
      </c>
      <c r="G59" s="2">
        <f>'[1]Qc, Summer, S3'!G59*Main!$B$4</f>
        <v>8.9107556452646206E-3</v>
      </c>
      <c r="H59" s="2">
        <f>'[1]Qc, Summer, S3'!H59*Main!$B$4</f>
        <v>8.7833485708171313E-3</v>
      </c>
      <c r="I59" s="2">
        <f>'[1]Qc, Summer, S3'!I59*Main!$B$4</f>
        <v>8.3319194995869952E-3</v>
      </c>
      <c r="J59" s="2">
        <f>'[1]Qc, Summer, S3'!J59*Main!$B$4</f>
        <v>8.0323634560202414E-3</v>
      </c>
      <c r="K59" s="2">
        <f>'[1]Qc, Summer, S3'!K59*Main!$B$4</f>
        <v>7.9392578263972127E-3</v>
      </c>
      <c r="L59" s="2">
        <f>'[1]Qc, Summer, S3'!L59*Main!$B$4</f>
        <v>7.9989991538611544E-3</v>
      </c>
      <c r="M59" s="2">
        <f>'[1]Qc, Summer, S3'!M59*Main!$B$4</f>
        <v>7.8441513649951944E-3</v>
      </c>
      <c r="N59" s="2">
        <f>'[1]Qc, Summer, S3'!N59*Main!$B$4</f>
        <v>8.5338927811228881E-3</v>
      </c>
      <c r="O59" s="2">
        <f>'[1]Qc, Summer, S3'!O59*Main!$B$4</f>
        <v>9.1080582960445019E-3</v>
      </c>
      <c r="P59" s="2">
        <f>'[1]Qc, Summer, S3'!P59*Main!$B$4</f>
        <v>9.6617475656117849E-3</v>
      </c>
      <c r="Q59" s="2">
        <f>'[1]Qc, Summer, S3'!Q59*Main!$B$4</f>
        <v>9.8235497071833752E-3</v>
      </c>
      <c r="R59" s="2">
        <f>'[1]Qc, Summer, S3'!R59*Main!$B$4</f>
        <v>9.8148189219238284E-3</v>
      </c>
      <c r="S59" s="2">
        <f>'[1]Qc, Summer, S3'!S59*Main!$B$4</f>
        <v>9.7413013213781714E-3</v>
      </c>
      <c r="T59" s="2">
        <f>'[1]Qc, Summer, S3'!T59*Main!$B$4</f>
        <v>9.7633790782511356E-3</v>
      </c>
      <c r="U59" s="2">
        <f>'[1]Qc, Summer, S3'!U59*Main!$B$4</f>
        <v>8.6289335781615014E-3</v>
      </c>
      <c r="V59" s="2">
        <f>'[1]Qc, Summer, S3'!V59*Main!$B$4</f>
        <v>8.1078552179451851E-3</v>
      </c>
      <c r="W59" s="2">
        <f>'[1]Qc, Summer, S3'!W59*Main!$B$4</f>
        <v>7.8119561460119899E-3</v>
      </c>
      <c r="X59" s="2">
        <f>'[1]Qc, Summer, S3'!X59*Main!$B$4</f>
        <v>7.8932664694828653E-3</v>
      </c>
      <c r="Y59" s="2">
        <f>'[1]Qc, Summer, S3'!Y59*Main!$B$4</f>
        <v>8.1868078780824374E-3</v>
      </c>
    </row>
    <row r="60" spans="1:25" x14ac:dyDescent="0.25">
      <c r="A60" s="3">
        <v>78</v>
      </c>
      <c r="B60" s="2">
        <f>'[1]Qc, Summer, S3'!B60*Main!$B$4</f>
        <v>7.3156729621041597E-2</v>
      </c>
      <c r="C60" s="2">
        <f>'[1]Qc, Summer, S3'!C60*Main!$B$4</f>
        <v>7.3425719179344859E-2</v>
      </c>
      <c r="D60" s="2">
        <f>'[1]Qc, Summer, S3'!D60*Main!$B$4</f>
        <v>7.1646633196559437E-2</v>
      </c>
      <c r="E60" s="2">
        <f>'[1]Qc, Summer, S3'!E60*Main!$B$4</f>
        <v>6.9293957227684583E-2</v>
      </c>
      <c r="F60" s="2">
        <f>'[1]Qc, Summer, S3'!F60*Main!$B$4</f>
        <v>6.6155704819533673E-2</v>
      </c>
      <c r="G60" s="2">
        <f>'[1]Qc, Summer, S3'!G60*Main!$B$4</f>
        <v>6.6736007285393528E-2</v>
      </c>
      <c r="H60" s="2">
        <f>'[1]Qc, Summer, S3'!H60*Main!$B$4</f>
        <v>6.6675592208452969E-2</v>
      </c>
      <c r="I60" s="2">
        <f>'[1]Qc, Summer, S3'!I60*Main!$B$4</f>
        <v>6.6336576848693263E-2</v>
      </c>
      <c r="J60" s="2">
        <f>'[1]Qc, Summer, S3'!J60*Main!$B$4</f>
        <v>7.0851294103456072E-2</v>
      </c>
      <c r="K60" s="2">
        <f>'[1]Qc, Summer, S3'!K60*Main!$B$4</f>
        <v>7.2677759591476876E-2</v>
      </c>
      <c r="L60" s="2">
        <f>'[1]Qc, Summer, S3'!L60*Main!$B$4</f>
        <v>7.30967410865625E-2</v>
      </c>
      <c r="M60" s="2">
        <f>'[1]Qc, Summer, S3'!M60*Main!$B$4</f>
        <v>7.2542721287972706E-2</v>
      </c>
      <c r="N60" s="2">
        <f>'[1]Qc, Summer, S3'!N60*Main!$B$4</f>
        <v>7.3829643118560342E-2</v>
      </c>
      <c r="O60" s="2">
        <f>'[1]Qc, Summer, S3'!O60*Main!$B$4</f>
        <v>7.1671574618625181E-2</v>
      </c>
      <c r="P60" s="2">
        <f>'[1]Qc, Summer, S3'!P60*Main!$B$4</f>
        <v>7.2638461585218667E-2</v>
      </c>
      <c r="Q60" s="2">
        <f>'[1]Qc, Summer, S3'!Q60*Main!$B$4</f>
        <v>7.2376853657817639E-2</v>
      </c>
      <c r="R60" s="2">
        <f>'[1]Qc, Summer, S3'!R60*Main!$B$4</f>
        <v>7.2309532970626089E-2</v>
      </c>
      <c r="S60" s="2">
        <f>'[1]Qc, Summer, S3'!S60*Main!$B$4</f>
        <v>7.3136437861279699E-2</v>
      </c>
      <c r="T60" s="2">
        <f>'[1]Qc, Summer, S3'!T60*Main!$B$4</f>
        <v>7.2811978837809516E-2</v>
      </c>
      <c r="U60" s="2">
        <f>'[1]Qc, Summer, S3'!U60*Main!$B$4</f>
        <v>7.4685679443039707E-2</v>
      </c>
      <c r="V60" s="2">
        <f>'[1]Qc, Summer, S3'!V60*Main!$B$4</f>
        <v>7.7402410046516865E-2</v>
      </c>
      <c r="W60" s="2">
        <f>'[1]Qc, Summer, S3'!W60*Main!$B$4</f>
        <v>7.967391916027787E-2</v>
      </c>
      <c r="X60" s="2">
        <f>'[1]Qc, Summer, S3'!X60*Main!$B$4</f>
        <v>7.8578693126717669E-2</v>
      </c>
      <c r="Y60" s="2">
        <f>'[1]Qc, Summer, S3'!Y60*Main!$B$4</f>
        <v>7.4683650285456912E-2</v>
      </c>
    </row>
    <row r="61" spans="1:25" x14ac:dyDescent="0.25">
      <c r="A61" s="3">
        <v>79</v>
      </c>
      <c r="B61" s="2">
        <f>'[1]Qc, Summer, S3'!B61*Main!$B$4</f>
        <v>7.672922028044396E-2</v>
      </c>
      <c r="C61" s="2">
        <f>'[1]Qc, Summer, S3'!C61*Main!$B$4</f>
        <v>7.6088584220313019E-2</v>
      </c>
      <c r="D61" s="2">
        <f>'[1]Qc, Summer, S3'!D61*Main!$B$4</f>
        <v>7.7305879753638368E-2</v>
      </c>
      <c r="E61" s="2">
        <f>'[1]Qc, Summer, S3'!E61*Main!$B$4</f>
        <v>7.7361699060875852E-2</v>
      </c>
      <c r="F61" s="2">
        <f>'[1]Qc, Summer, S3'!F61*Main!$B$4</f>
        <v>7.6371594131838708E-2</v>
      </c>
      <c r="G61" s="2">
        <f>'[1]Qc, Summer, S3'!G61*Main!$B$4</f>
        <v>7.8068623203895404E-2</v>
      </c>
      <c r="H61" s="2">
        <f>'[1]Qc, Summer, S3'!H61*Main!$B$4</f>
        <v>8.0319342281254549E-2</v>
      </c>
      <c r="I61" s="2">
        <f>'[1]Qc, Summer, S3'!I61*Main!$B$4</f>
        <v>8.3921565837979398E-2</v>
      </c>
      <c r="J61" s="2">
        <f>'[1]Qc, Summer, S3'!J61*Main!$B$4</f>
        <v>8.5077845750536438E-2</v>
      </c>
      <c r="K61" s="2">
        <f>'[1]Qc, Summer, S3'!K61*Main!$B$4</f>
        <v>8.5386000147033195E-2</v>
      </c>
      <c r="L61" s="2">
        <f>'[1]Qc, Summer, S3'!L61*Main!$B$4</f>
        <v>8.1772410769558296E-2</v>
      </c>
      <c r="M61" s="2">
        <f>'[1]Qc, Summer, S3'!M61*Main!$B$4</f>
        <v>7.7347475276880517E-2</v>
      </c>
      <c r="N61" s="2">
        <f>'[1]Qc, Summer, S3'!N61*Main!$B$4</f>
        <v>7.6155854325712022E-2</v>
      </c>
      <c r="O61" s="2">
        <f>'[1]Qc, Summer, S3'!O61*Main!$B$4</f>
        <v>7.7196945517693141E-2</v>
      </c>
      <c r="P61" s="2">
        <f>'[1]Qc, Summer, S3'!P61*Main!$B$4</f>
        <v>7.5999199387349045E-2</v>
      </c>
      <c r="Q61" s="2">
        <f>'[1]Qc, Summer, S3'!Q61*Main!$B$4</f>
        <v>7.5687052891851445E-2</v>
      </c>
      <c r="R61" s="2">
        <f>'[1]Qc, Summer, S3'!R61*Main!$B$4</f>
        <v>7.7925510023030567E-2</v>
      </c>
      <c r="S61" s="2">
        <f>'[1]Qc, Summer, S3'!S61*Main!$B$4</f>
        <v>7.7206823498007435E-2</v>
      </c>
      <c r="T61" s="2">
        <f>'[1]Qc, Summer, S3'!T61*Main!$B$4</f>
        <v>8.0237147788050148E-2</v>
      </c>
      <c r="U61" s="2">
        <f>'[1]Qc, Summer, S3'!U61*Main!$B$4</f>
        <v>8.0217169083600576E-2</v>
      </c>
      <c r="V61" s="2">
        <f>'[1]Qc, Summer, S3'!V61*Main!$B$4</f>
        <v>8.1116955899617982E-2</v>
      </c>
      <c r="W61" s="2">
        <f>'[1]Qc, Summer, S3'!W61*Main!$B$4</f>
        <v>8.0591051116724641E-2</v>
      </c>
      <c r="X61" s="2">
        <f>'[1]Qc, Summer, S3'!X61*Main!$B$4</f>
        <v>8.0930000812120942E-2</v>
      </c>
      <c r="Y61" s="2">
        <f>'[1]Qc, Summer, S3'!Y61*Main!$B$4</f>
        <v>8.0682533898509268E-2</v>
      </c>
    </row>
    <row r="62" spans="1:25" x14ac:dyDescent="0.25">
      <c r="A62" s="3">
        <v>81</v>
      </c>
      <c r="B62" s="2">
        <f>'[1]Qc, Summer, S3'!B62*Main!$B$4</f>
        <v>8.6513111471138687E-4</v>
      </c>
      <c r="C62" s="2">
        <f>'[1]Qc, Summer, S3'!C62*Main!$B$4</f>
        <v>5.6781887946159404E-4</v>
      </c>
      <c r="D62" s="2">
        <f>'[1]Qc, Summer, S3'!D62*Main!$B$4</f>
        <v>4.6949247311353615E-4</v>
      </c>
      <c r="E62" s="2">
        <f>'[1]Qc, Summer, S3'!E62*Main!$B$4</f>
        <v>3.779684901597077E-4</v>
      </c>
      <c r="F62" s="2">
        <f>'[1]Qc, Summer, S3'!F62*Main!$B$4</f>
        <v>4.3188426659366148E-4</v>
      </c>
      <c r="G62" s="2">
        <f>'[1]Qc, Summer, S3'!G62*Main!$B$4</f>
        <v>3.8991811676254977E-4</v>
      </c>
      <c r="H62" s="2">
        <f>'[1]Qc, Summer, S3'!H62*Main!$B$4</f>
        <v>4.1796176614806725E-4</v>
      </c>
      <c r="I62" s="2">
        <f>'[1]Qc, Summer, S3'!I62*Main!$B$4</f>
        <v>4.1574426036322475E-4</v>
      </c>
      <c r="J62" s="2">
        <f>'[1]Qc, Summer, S3'!J62*Main!$B$4</f>
        <v>4.5389065715569811E-4</v>
      </c>
      <c r="K62" s="2">
        <f>'[1]Qc, Summer, S3'!K62*Main!$B$4</f>
        <v>6.4330291616731454E-4</v>
      </c>
      <c r="L62" s="2">
        <f>'[1]Qc, Summer, S3'!L62*Main!$B$4</f>
        <v>7.2025879106897962E-4</v>
      </c>
      <c r="M62" s="2">
        <f>'[1]Qc, Summer, S3'!M62*Main!$B$4</f>
        <v>7.6428444755842582E-4</v>
      </c>
      <c r="N62" s="2">
        <f>'[1]Qc, Summer, S3'!N62*Main!$B$4</f>
        <v>7.1948571734521607E-4</v>
      </c>
      <c r="O62" s="2">
        <f>'[1]Qc, Summer, S3'!O62*Main!$B$4</f>
        <v>7.7496879361266702E-4</v>
      </c>
      <c r="P62" s="2">
        <f>'[1]Qc, Summer, S3'!P62*Main!$B$4</f>
        <v>7.6619459997843151E-4</v>
      </c>
      <c r="Q62" s="2">
        <f>'[1]Qc, Summer, S3'!Q62*Main!$B$4</f>
        <v>6.3837183516318014E-4</v>
      </c>
      <c r="R62" s="2">
        <f>'[1]Qc, Summer, S3'!R62*Main!$B$4</f>
        <v>6.8447594349143866E-4</v>
      </c>
      <c r="S62" s="2">
        <f>'[1]Qc, Summer, S3'!S62*Main!$B$4</f>
        <v>1.0306614102936773E-3</v>
      </c>
      <c r="T62" s="2">
        <f>'[1]Qc, Summer, S3'!T62*Main!$B$4</f>
        <v>1.4636454170239986E-3</v>
      </c>
      <c r="U62" s="2">
        <f>'[1]Qc, Summer, S3'!U62*Main!$B$4</f>
        <v>1.834148954274132E-3</v>
      </c>
      <c r="V62" s="2">
        <f>'[1]Qc, Summer, S3'!V62*Main!$B$4</f>
        <v>1.9231302365005499E-3</v>
      </c>
      <c r="W62" s="2">
        <f>'[1]Qc, Summer, S3'!W62*Main!$B$4</f>
        <v>1.8315540163500641E-3</v>
      </c>
      <c r="X62" s="2">
        <f>'[1]Qc, Summer, S3'!X62*Main!$B$4</f>
        <v>1.6435037870611389E-3</v>
      </c>
      <c r="Y62" s="2">
        <f>'[1]Qc, Summer, S3'!Y62*Main!$B$4</f>
        <v>1.2564256080323292E-3</v>
      </c>
    </row>
    <row r="63" spans="1:25" x14ac:dyDescent="0.25">
      <c r="A63" s="3">
        <v>82</v>
      </c>
      <c r="B63" s="2">
        <f>'[1]Qc, Summer, S3'!B63*Main!$B$4</f>
        <v>9.9012122557102372E-3</v>
      </c>
      <c r="C63" s="2">
        <f>'[1]Qc, Summer, S3'!C63*Main!$B$4</f>
        <v>1.043352786695668E-2</v>
      </c>
      <c r="D63" s="2">
        <f>'[1]Qc, Summer, S3'!D63*Main!$B$4</f>
        <v>1.0149596079270269E-2</v>
      </c>
      <c r="E63" s="2">
        <f>'[1]Qc, Summer, S3'!E63*Main!$B$4</f>
        <v>9.8636936249466029E-3</v>
      </c>
      <c r="F63" s="2">
        <f>'[1]Qc, Summer, S3'!F63*Main!$B$4</f>
        <v>9.2727871920992074E-3</v>
      </c>
      <c r="G63" s="2">
        <f>'[1]Qc, Summer, S3'!G63*Main!$B$4</f>
        <v>9.5738903027824413E-3</v>
      </c>
      <c r="H63" s="2">
        <f>'[1]Qc, Summer, S3'!H63*Main!$B$4</f>
        <v>9.5556598890167762E-3</v>
      </c>
      <c r="I63" s="2">
        <f>'[1]Qc, Summer, S3'!I63*Main!$B$4</f>
        <v>9.491614510842376E-3</v>
      </c>
      <c r="J63" s="2">
        <f>'[1]Qc, Summer, S3'!J63*Main!$B$4</f>
        <v>9.4662377174932252E-3</v>
      </c>
      <c r="K63" s="2">
        <f>'[1]Qc, Summer, S3'!K63*Main!$B$4</f>
        <v>9.58743665862535E-3</v>
      </c>
      <c r="L63" s="2">
        <f>'[1]Qc, Summer, S3'!L63*Main!$B$4</f>
        <v>9.2579260775179084E-3</v>
      </c>
      <c r="M63" s="2">
        <f>'[1]Qc, Summer, S3'!M63*Main!$B$4</f>
        <v>1.0007896429589604E-2</v>
      </c>
      <c r="N63" s="2">
        <f>'[1]Qc, Summer, S3'!N63*Main!$B$4</f>
        <v>1.0649058356429151E-2</v>
      </c>
      <c r="O63" s="2">
        <f>'[1]Qc, Summer, S3'!O63*Main!$B$4</f>
        <v>1.1351544912805957E-2</v>
      </c>
      <c r="P63" s="2">
        <f>'[1]Qc, Summer, S3'!P63*Main!$B$4</f>
        <v>1.1060561839306034E-2</v>
      </c>
      <c r="Q63" s="2">
        <f>'[1]Qc, Summer, S3'!Q63*Main!$B$4</f>
        <v>1.0240128475156573E-2</v>
      </c>
      <c r="R63" s="2">
        <f>'[1]Qc, Summer, S3'!R63*Main!$B$4</f>
        <v>1.0367389874041556E-2</v>
      </c>
      <c r="S63" s="2">
        <f>'[1]Qc, Summer, S3'!S63*Main!$B$4</f>
        <v>9.4043964179369166E-3</v>
      </c>
      <c r="T63" s="2">
        <f>'[1]Qc, Summer, S3'!T63*Main!$B$4</f>
        <v>9.3493900980558559E-3</v>
      </c>
      <c r="U63" s="2">
        <f>'[1]Qc, Summer, S3'!U63*Main!$B$4</f>
        <v>9.5044335924754884E-3</v>
      </c>
      <c r="V63" s="2">
        <f>'[1]Qc, Summer, S3'!V63*Main!$B$4</f>
        <v>9.183945515620193E-3</v>
      </c>
      <c r="W63" s="2">
        <f>'[1]Qc, Summer, S3'!W63*Main!$B$4</f>
        <v>9.449385703557649E-3</v>
      </c>
      <c r="X63" s="2">
        <f>'[1]Qc, Summer, S3'!X63*Main!$B$4</f>
        <v>9.4416967192905814E-3</v>
      </c>
      <c r="Y63" s="2">
        <f>'[1]Qc, Summer, S3'!Y63*Main!$B$4</f>
        <v>9.5209539737858076E-3</v>
      </c>
    </row>
    <row r="64" spans="1:25" x14ac:dyDescent="0.25">
      <c r="A64" s="3">
        <v>83</v>
      </c>
      <c r="B64" s="2">
        <f>'[1]Qc, Summer, S3'!B64*Main!$B$4</f>
        <v>5.0877723613878909E-3</v>
      </c>
      <c r="C64" s="2">
        <f>'[1]Qc, Summer, S3'!C64*Main!$B$4</f>
        <v>5.0450327699654339E-3</v>
      </c>
      <c r="D64" s="2">
        <f>'[1]Qc, Summer, S3'!D64*Main!$B$4</f>
        <v>4.9837931178396367E-3</v>
      </c>
      <c r="E64" s="2">
        <f>'[1]Qc, Summer, S3'!E64*Main!$B$4</f>
        <v>4.9484822443699181E-3</v>
      </c>
      <c r="F64" s="2">
        <f>'[1]Qc, Summer, S3'!F64*Main!$B$4</f>
        <v>4.9747866158273112E-3</v>
      </c>
      <c r="G64" s="2">
        <f>'[1]Qc, Summer, S3'!G64*Main!$B$4</f>
        <v>4.9942655721665931E-3</v>
      </c>
      <c r="H64" s="2">
        <f>'[1]Qc, Summer, S3'!H64*Main!$B$4</f>
        <v>4.9487653184743371E-3</v>
      </c>
      <c r="I64" s="2">
        <f>'[1]Qc, Summer, S3'!I64*Main!$B$4</f>
        <v>4.9542467293812792E-3</v>
      </c>
      <c r="J64" s="2">
        <f>'[1]Qc, Summer, S3'!J64*Main!$B$4</f>
        <v>4.990995229361808E-3</v>
      </c>
      <c r="K64" s="2">
        <f>'[1]Qc, Summer, S3'!K64*Main!$B$4</f>
        <v>4.9367864463987186E-3</v>
      </c>
      <c r="L64" s="2">
        <f>'[1]Qc, Summer, S3'!L64*Main!$B$4</f>
        <v>4.9430422185659621E-3</v>
      </c>
      <c r="M64" s="2">
        <f>'[1]Qc, Summer, S3'!M64*Main!$B$4</f>
        <v>4.9453689810226844E-3</v>
      </c>
      <c r="N64" s="2">
        <f>'[1]Qc, Summer, S3'!N64*Main!$B$4</f>
        <v>4.9417226775490021E-3</v>
      </c>
      <c r="O64" s="2">
        <f>'[1]Qc, Summer, S3'!O64*Main!$B$4</f>
        <v>4.9602497765196254E-3</v>
      </c>
      <c r="P64" s="2">
        <f>'[1]Qc, Summer, S3'!P64*Main!$B$4</f>
        <v>4.978140832440814E-3</v>
      </c>
      <c r="Q64" s="2">
        <f>'[1]Qc, Summer, S3'!Q64*Main!$B$4</f>
        <v>4.9548000022247435E-3</v>
      </c>
      <c r="R64" s="2">
        <f>'[1]Qc, Summer, S3'!R64*Main!$B$4</f>
        <v>4.9793479899114448E-3</v>
      </c>
      <c r="S64" s="2">
        <f>'[1]Qc, Summer, S3'!S64*Main!$B$4</f>
        <v>5.2514320503152506E-3</v>
      </c>
      <c r="T64" s="2">
        <f>'[1]Qc, Summer, S3'!T64*Main!$B$4</f>
        <v>5.7471994654796129E-3</v>
      </c>
      <c r="U64" s="2">
        <f>'[1]Qc, Summer, S3'!U64*Main!$B$4</f>
        <v>6.2091563551078125E-3</v>
      </c>
      <c r="V64" s="2">
        <f>'[1]Qc, Summer, S3'!V64*Main!$B$4</f>
        <v>6.2268544644821944E-3</v>
      </c>
      <c r="W64" s="2">
        <f>'[1]Qc, Summer, S3'!W64*Main!$B$4</f>
        <v>6.1472094775554464E-3</v>
      </c>
      <c r="X64" s="2">
        <f>'[1]Qc, Summer, S3'!X64*Main!$B$4</f>
        <v>5.911165772036645E-3</v>
      </c>
      <c r="Y64" s="2">
        <f>'[1]Qc, Summer, S3'!Y64*Main!$B$4</f>
        <v>5.5178169222035167E-3</v>
      </c>
    </row>
    <row r="65" spans="1:25" x14ac:dyDescent="0.25">
      <c r="A65" s="3">
        <v>84</v>
      </c>
      <c r="B65" s="2">
        <f>'[1]Qc, Summer, S3'!B65*Main!$B$4</f>
        <v>2.9653873847830981E-3</v>
      </c>
      <c r="C65" s="2">
        <f>'[1]Qc, Summer, S3'!C65*Main!$B$4</f>
        <v>2.7017824882126906E-3</v>
      </c>
      <c r="D65" s="2">
        <f>'[1]Qc, Summer, S3'!D65*Main!$B$4</f>
        <v>2.5649587393988451E-3</v>
      </c>
      <c r="E65" s="2">
        <f>'[1]Qc, Summer, S3'!E65*Main!$B$4</f>
        <v>2.603018319441945E-3</v>
      </c>
      <c r="F65" s="2">
        <f>'[1]Qc, Summer, S3'!F65*Main!$B$4</f>
        <v>2.4787316817595395E-3</v>
      </c>
      <c r="G65" s="2">
        <f>'[1]Qc, Summer, S3'!G65*Main!$B$4</f>
        <v>2.4886854427957493E-3</v>
      </c>
      <c r="H65" s="2">
        <f>'[1]Qc, Summer, S3'!H65*Main!$B$4</f>
        <v>2.4834872899270164E-3</v>
      </c>
      <c r="I65" s="2">
        <f>'[1]Qc, Summer, S3'!I65*Main!$B$4</f>
        <v>2.492855405772538E-3</v>
      </c>
      <c r="J65" s="2">
        <f>'[1]Qc, Summer, S3'!J65*Main!$B$4</f>
        <v>2.5874746265620772E-3</v>
      </c>
      <c r="K65" s="2">
        <f>'[1]Qc, Summer, S3'!K65*Main!$B$4</f>
        <v>2.584942410060756E-3</v>
      </c>
      <c r="L65" s="2">
        <f>'[1]Qc, Summer, S3'!L65*Main!$B$4</f>
        <v>2.6094742115738449E-3</v>
      </c>
      <c r="M65" s="2">
        <f>'[1]Qc, Summer, S3'!M65*Main!$B$4</f>
        <v>2.787815495702443E-3</v>
      </c>
      <c r="N65" s="2">
        <f>'[1]Qc, Summer, S3'!N65*Main!$B$4</f>
        <v>2.8206853838311985E-3</v>
      </c>
      <c r="O65" s="2">
        <f>'[1]Qc, Summer, S3'!O65*Main!$B$4</f>
        <v>2.7386146780681449E-3</v>
      </c>
      <c r="P65" s="2">
        <f>'[1]Qc, Summer, S3'!P65*Main!$B$4</f>
        <v>2.6088074515813056E-3</v>
      </c>
      <c r="Q65" s="2">
        <f>'[1]Qc, Summer, S3'!Q65*Main!$B$4</f>
        <v>2.6045153565672627E-3</v>
      </c>
      <c r="R65" s="2">
        <f>'[1]Qc, Summer, S3'!R65*Main!$B$4</f>
        <v>2.624774743981951E-3</v>
      </c>
      <c r="S65" s="2">
        <f>'[1]Qc, Summer, S3'!S65*Main!$B$4</f>
        <v>2.8201494007640926E-3</v>
      </c>
      <c r="T65" s="2">
        <f>'[1]Qc, Summer, S3'!T65*Main!$B$4</f>
        <v>3.1532685789180527E-3</v>
      </c>
      <c r="U65" s="2">
        <f>'[1]Qc, Summer, S3'!U65*Main!$B$4</f>
        <v>3.5451836648499823E-3</v>
      </c>
      <c r="V65" s="2">
        <f>'[1]Qc, Summer, S3'!V65*Main!$B$4</f>
        <v>3.6063164514431819E-3</v>
      </c>
      <c r="W65" s="2">
        <f>'[1]Qc, Summer, S3'!W65*Main!$B$4</f>
        <v>3.5111193106821771E-3</v>
      </c>
      <c r="X65" s="2">
        <f>'[1]Qc, Summer, S3'!X65*Main!$B$4</f>
        <v>3.3722682436234303E-3</v>
      </c>
      <c r="Y65" s="2">
        <f>'[1]Qc, Summer, S3'!Y65*Main!$B$4</f>
        <v>3.2236241736618471E-3</v>
      </c>
    </row>
    <row r="66" spans="1:25" x14ac:dyDescent="0.25">
      <c r="A66" s="3">
        <v>85</v>
      </c>
      <c r="B66" s="2">
        <f>'[1]Qc, Summer, S3'!B66*Main!$B$4</f>
        <v>1.0829092199302946E-2</v>
      </c>
      <c r="C66" s="2">
        <f>'[1]Qc, Summer, S3'!C66*Main!$B$4</f>
        <v>1.0467546789478095E-2</v>
      </c>
      <c r="D66" s="2">
        <f>'[1]Qc, Summer, S3'!D66*Main!$B$4</f>
        <v>7.7701213249076872E-3</v>
      </c>
      <c r="E66" s="2">
        <f>'[1]Qc, Summer, S3'!E66*Main!$B$4</f>
        <v>8.3943604233021087E-3</v>
      </c>
      <c r="F66" s="2">
        <f>'[1]Qc, Summer, S3'!F66*Main!$B$4</f>
        <v>8.9518269572022979E-3</v>
      </c>
      <c r="G66" s="2">
        <f>'[1]Qc, Summer, S3'!G66*Main!$B$4</f>
        <v>8.5558068369218192E-3</v>
      </c>
      <c r="H66" s="2">
        <f>'[1]Qc, Summer, S3'!H66*Main!$B$4</f>
        <v>8.3777629737333409E-3</v>
      </c>
      <c r="I66" s="2">
        <f>'[1]Qc, Summer, S3'!I66*Main!$B$4</f>
        <v>1.1045001592384971E-2</v>
      </c>
      <c r="J66" s="2">
        <f>'[1]Qc, Summer, S3'!J66*Main!$B$4</f>
        <v>1.1961735516107918E-2</v>
      </c>
      <c r="K66" s="2">
        <f>'[1]Qc, Summer, S3'!K66*Main!$B$4</f>
        <v>1.4556561424496704E-2</v>
      </c>
      <c r="L66" s="2">
        <f>'[1]Qc, Summer, S3'!L66*Main!$B$4</f>
        <v>1.6085847661398631E-2</v>
      </c>
      <c r="M66" s="2">
        <f>'[1]Qc, Summer, S3'!M66*Main!$B$4</f>
        <v>1.571734348445716E-2</v>
      </c>
      <c r="N66" s="2">
        <f>'[1]Qc, Summer, S3'!N66*Main!$B$4</f>
        <v>1.4298050574269297E-2</v>
      </c>
      <c r="O66" s="2">
        <f>'[1]Qc, Summer, S3'!O66*Main!$B$4</f>
        <v>1.3276002783410271E-2</v>
      </c>
      <c r="P66" s="2">
        <f>'[1]Qc, Summer, S3'!P66*Main!$B$4</f>
        <v>1.2169735756174992E-2</v>
      </c>
      <c r="Q66" s="2">
        <f>'[1]Qc, Summer, S3'!Q66*Main!$B$4</f>
        <v>1.1158996398723227E-2</v>
      </c>
      <c r="R66" s="2">
        <f>'[1]Qc, Summer, S3'!R66*Main!$B$4</f>
        <v>1.0853157544721945E-2</v>
      </c>
      <c r="S66" s="2">
        <f>'[1]Qc, Summer, S3'!S66*Main!$B$4</f>
        <v>1.0491117352999181E-2</v>
      </c>
      <c r="T66" s="2">
        <f>'[1]Qc, Summer, S3'!T66*Main!$B$4</f>
        <v>1.1314909899974503E-2</v>
      </c>
      <c r="U66" s="2">
        <f>'[1]Qc, Summer, S3'!U66*Main!$B$4</f>
        <v>1.3467576264466671E-2</v>
      </c>
      <c r="V66" s="2">
        <f>'[1]Qc, Summer, S3'!V66*Main!$B$4</f>
        <v>1.2831413290200155E-2</v>
      </c>
      <c r="W66" s="2">
        <f>'[1]Qc, Summer, S3'!W66*Main!$B$4</f>
        <v>1.3482073741943074E-2</v>
      </c>
      <c r="X66" s="2">
        <f>'[1]Qc, Summer, S3'!X66*Main!$B$4</f>
        <v>1.4295897261377531E-2</v>
      </c>
      <c r="Y66" s="2">
        <f>'[1]Qc, Summer, S3'!Y66*Main!$B$4</f>
        <v>1.2776471898947333E-2</v>
      </c>
    </row>
    <row r="67" spans="1:25" x14ac:dyDescent="0.25">
      <c r="A67" s="3">
        <v>87</v>
      </c>
      <c r="B67" s="2">
        <f>'[1]Qc, Summer, S3'!B67*Main!$B$4</f>
        <v>3.1299477974852065E-3</v>
      </c>
      <c r="C67" s="2">
        <f>'[1]Qc, Summer, S3'!C67*Main!$B$4</f>
        <v>2.9882854863641224E-3</v>
      </c>
      <c r="D67" s="2">
        <f>'[1]Qc, Summer, S3'!D67*Main!$B$4</f>
        <v>2.7679033752852481E-3</v>
      </c>
      <c r="E67" s="2">
        <f>'[1]Qc, Summer, S3'!E67*Main!$B$4</f>
        <v>2.6660185858156274E-3</v>
      </c>
      <c r="F67" s="2">
        <f>'[1]Qc, Summer, S3'!F67*Main!$B$4</f>
        <v>2.6566059579926737E-3</v>
      </c>
      <c r="G67" s="2">
        <f>'[1]Qc, Summer, S3'!G67*Main!$B$4</f>
        <v>2.6296414481592192E-3</v>
      </c>
      <c r="H67" s="2">
        <f>'[1]Qc, Summer, S3'!H67*Main!$B$4</f>
        <v>2.6737077540164864E-3</v>
      </c>
      <c r="I67" s="2">
        <f>'[1]Qc, Summer, S3'!I67*Main!$B$4</f>
        <v>2.7398856605642683E-3</v>
      </c>
      <c r="J67" s="2">
        <f>'[1]Qc, Summer, S3'!J67*Main!$B$4</f>
        <v>2.8065828122041708E-3</v>
      </c>
      <c r="K67" s="2">
        <f>'[1]Qc, Summer, S3'!K67*Main!$B$4</f>
        <v>2.7685121961336084E-3</v>
      </c>
      <c r="L67" s="2">
        <f>'[1]Qc, Summer, S3'!L67*Main!$B$4</f>
        <v>2.7476842693707993E-3</v>
      </c>
      <c r="M67" s="2">
        <f>'[1]Qc, Summer, S3'!M67*Main!$B$4</f>
        <v>2.767025827168171E-3</v>
      </c>
      <c r="N67" s="2">
        <f>'[1]Qc, Summer, S3'!N67*Main!$B$4</f>
        <v>2.805491533021899E-3</v>
      </c>
      <c r="O67" s="2">
        <f>'[1]Qc, Summer, S3'!O67*Main!$B$4</f>
        <v>2.7986232613304751E-3</v>
      </c>
      <c r="P67" s="2">
        <f>'[1]Qc, Summer, S3'!P67*Main!$B$4</f>
        <v>2.8018141447375298E-3</v>
      </c>
      <c r="Q67" s="2">
        <f>'[1]Qc, Summer, S3'!Q67*Main!$B$4</f>
        <v>2.8100990744875849E-3</v>
      </c>
      <c r="R67" s="2">
        <f>'[1]Qc, Summer, S3'!R67*Main!$B$4</f>
        <v>2.7768002527581107E-3</v>
      </c>
      <c r="S67" s="2">
        <f>'[1]Qc, Summer, S3'!S67*Main!$B$4</f>
        <v>2.8403468024911986E-3</v>
      </c>
      <c r="T67" s="2">
        <f>'[1]Qc, Summer, S3'!T67*Main!$B$4</f>
        <v>3.4740719182912005E-3</v>
      </c>
      <c r="U67" s="2">
        <f>'[1]Qc, Summer, S3'!U67*Main!$B$4</f>
        <v>4.0801999759503427E-3</v>
      </c>
      <c r="V67" s="2">
        <f>'[1]Qc, Summer, S3'!V67*Main!$B$4</f>
        <v>4.2403844198296917E-3</v>
      </c>
      <c r="W67" s="2">
        <f>'[1]Qc, Summer, S3'!W67*Main!$B$4</f>
        <v>4.1779238151989353E-3</v>
      </c>
      <c r="X67" s="2">
        <f>'[1]Qc, Summer, S3'!X67*Main!$B$4</f>
        <v>3.9318389800931794E-3</v>
      </c>
      <c r="Y67" s="2">
        <f>'[1]Qc, Summer, S3'!Y67*Main!$B$4</f>
        <v>3.6417682181968405E-3</v>
      </c>
    </row>
    <row r="68" spans="1:25" x14ac:dyDescent="0.25">
      <c r="A68" s="3">
        <v>88</v>
      </c>
      <c r="B68" s="2">
        <f>'[1]Qc, Summer, S3'!B68*Main!$B$4</f>
        <v>3.5231048043742742E-3</v>
      </c>
      <c r="C68" s="2">
        <f>'[1]Qc, Summer, S3'!C68*Main!$B$4</f>
        <v>3.5207557859288333E-3</v>
      </c>
      <c r="D68" s="2">
        <f>'[1]Qc, Summer, S3'!D68*Main!$B$4</f>
        <v>3.5744624296423686E-3</v>
      </c>
      <c r="E68" s="2">
        <f>'[1]Qc, Summer, S3'!E68*Main!$B$4</f>
        <v>3.5561509010748511E-3</v>
      </c>
      <c r="F68" s="2">
        <f>'[1]Qc, Summer, S3'!F68*Main!$B$4</f>
        <v>3.4768555722848806E-3</v>
      </c>
      <c r="G68" s="2">
        <f>'[1]Qc, Summer, S3'!G68*Main!$B$4</f>
        <v>3.6233564457132036E-3</v>
      </c>
      <c r="H68" s="2">
        <f>'[1]Qc, Summer, S3'!H68*Main!$B$4</f>
        <v>3.5510752481109553E-3</v>
      </c>
      <c r="I68" s="2">
        <f>'[1]Qc, Summer, S3'!I68*Main!$B$4</f>
        <v>3.5663846093410313E-3</v>
      </c>
      <c r="J68" s="2">
        <f>'[1]Qc, Summer, S3'!J68*Main!$B$4</f>
        <v>3.5849098689737435E-3</v>
      </c>
      <c r="K68" s="2">
        <f>'[1]Qc, Summer, S3'!K68*Main!$B$4</f>
        <v>3.6718767083206327E-3</v>
      </c>
      <c r="L68" s="2">
        <f>'[1]Qc, Summer, S3'!L68*Main!$B$4</f>
        <v>3.5732512256283358E-3</v>
      </c>
      <c r="M68" s="2">
        <f>'[1]Qc, Summer, S3'!M68*Main!$B$4</f>
        <v>3.5252360452111154E-3</v>
      </c>
      <c r="N68" s="2">
        <f>'[1]Qc, Summer, S3'!N68*Main!$B$4</f>
        <v>3.6508094836956739E-3</v>
      </c>
      <c r="O68" s="2">
        <f>'[1]Qc, Summer, S3'!O68*Main!$B$4</f>
        <v>3.5581673672260812E-3</v>
      </c>
      <c r="P68" s="2">
        <f>'[1]Qc, Summer, S3'!P68*Main!$B$4</f>
        <v>3.621147033015166E-3</v>
      </c>
      <c r="Q68" s="2">
        <f>'[1]Qc, Summer, S3'!Q68*Main!$B$4</f>
        <v>3.6357215787500164E-3</v>
      </c>
      <c r="R68" s="2">
        <f>'[1]Qc, Summer, S3'!R68*Main!$B$4</f>
        <v>3.5622041621381534E-3</v>
      </c>
      <c r="S68" s="2">
        <f>'[1]Qc, Summer, S3'!S68*Main!$B$4</f>
        <v>3.5273060360955393E-3</v>
      </c>
      <c r="T68" s="2">
        <f>'[1]Qc, Summer, S3'!T68*Main!$B$4</f>
        <v>3.7425762592536824E-3</v>
      </c>
      <c r="U68" s="2">
        <f>'[1]Qc, Summer, S3'!U68*Main!$B$4</f>
        <v>4.1849872406426588E-3</v>
      </c>
      <c r="V68" s="2">
        <f>'[1]Qc, Summer, S3'!V68*Main!$B$4</f>
        <v>4.4265914485985521E-3</v>
      </c>
      <c r="W68" s="2">
        <f>'[1]Qc, Summer, S3'!W68*Main!$B$4</f>
        <v>5.7273805994944773E-3</v>
      </c>
      <c r="X68" s="2">
        <f>'[1]Qc, Summer, S3'!X68*Main!$B$4</f>
        <v>5.8798999704995948E-3</v>
      </c>
      <c r="Y68" s="2">
        <f>'[1]Qc, Summer, S3'!Y68*Main!$B$4</f>
        <v>6.5890796935987499E-3</v>
      </c>
    </row>
    <row r="69" spans="1:25" x14ac:dyDescent="0.25">
      <c r="A69" s="3">
        <v>89</v>
      </c>
      <c r="B69" s="2">
        <f>'[1]Qc, Summer, S3'!B69*Main!$B$4</f>
        <v>0.22691647653945188</v>
      </c>
      <c r="C69" s="2">
        <f>'[1]Qc, Summer, S3'!C69*Main!$B$4</f>
        <v>0.21115358957686159</v>
      </c>
      <c r="D69" s="2">
        <f>'[1]Qc, Summer, S3'!D69*Main!$B$4</f>
        <v>0.19903487429531569</v>
      </c>
      <c r="E69" s="2">
        <f>'[1]Qc, Summer, S3'!E69*Main!$B$4</f>
        <v>0.197751592330519</v>
      </c>
      <c r="F69" s="2">
        <f>'[1]Qc, Summer, S3'!F69*Main!$B$4</f>
        <v>0.19759629169665954</v>
      </c>
      <c r="G69" s="2">
        <f>'[1]Qc, Summer, S3'!G69*Main!$B$4</f>
        <v>0.20420789426690553</v>
      </c>
      <c r="H69" s="2">
        <f>'[1]Qc, Summer, S3'!H69*Main!$B$4</f>
        <v>0.20929545878310957</v>
      </c>
      <c r="I69" s="2">
        <f>'[1]Qc, Summer, S3'!I69*Main!$B$4</f>
        <v>0.20813769415699118</v>
      </c>
      <c r="J69" s="2">
        <f>'[1]Qc, Summer, S3'!J69*Main!$B$4</f>
        <v>0.22154123479177437</v>
      </c>
      <c r="K69" s="2">
        <f>'[1]Qc, Summer, S3'!K69*Main!$B$4</f>
        <v>0.23930564769948326</v>
      </c>
      <c r="L69" s="2">
        <f>'[1]Qc, Summer, S3'!L69*Main!$B$4</f>
        <v>0.24092786648431086</v>
      </c>
      <c r="M69" s="2">
        <f>'[1]Qc, Summer, S3'!M69*Main!$B$4</f>
        <v>0.24185696554107058</v>
      </c>
      <c r="N69" s="2">
        <f>'[1]Qc, Summer, S3'!N69*Main!$B$4</f>
        <v>0.22749825249891178</v>
      </c>
      <c r="O69" s="2">
        <f>'[1]Qc, Summer, S3'!O69*Main!$B$4</f>
        <v>0.2254039847452089</v>
      </c>
      <c r="P69" s="2">
        <f>'[1]Qc, Summer, S3'!P69*Main!$B$4</f>
        <v>0.22332830239748847</v>
      </c>
      <c r="Q69" s="2">
        <f>'[1]Qc, Summer, S3'!Q69*Main!$B$4</f>
        <v>0.21496038153698016</v>
      </c>
      <c r="R69" s="2">
        <f>'[1]Qc, Summer, S3'!R69*Main!$B$4</f>
        <v>0.21611795505588963</v>
      </c>
      <c r="S69" s="2">
        <f>'[1]Qc, Summer, S3'!S69*Main!$B$4</f>
        <v>0.21634585178200164</v>
      </c>
      <c r="T69" s="2">
        <f>'[1]Qc, Summer, S3'!T69*Main!$B$4</f>
        <v>0.21657432091007145</v>
      </c>
      <c r="U69" s="2">
        <f>'[1]Qc, Summer, S3'!U69*Main!$B$4</f>
        <v>0.2180355246060193</v>
      </c>
      <c r="V69" s="2">
        <f>'[1]Qc, Summer, S3'!V69*Main!$B$4</f>
        <v>0.22092039092722887</v>
      </c>
      <c r="W69" s="2">
        <f>'[1]Qc, Summer, S3'!W69*Main!$B$4</f>
        <v>0.22601365260867676</v>
      </c>
      <c r="X69" s="2">
        <f>'[1]Qc, Summer, S3'!X69*Main!$B$4</f>
        <v>0.22624154933478877</v>
      </c>
      <c r="Y69" s="2">
        <f>'[1]Qc, Summer, S3'!Y69*Main!$B$4</f>
        <v>0.22201003365056191</v>
      </c>
    </row>
    <row r="70" spans="1:25" x14ac:dyDescent="0.25">
      <c r="A70" s="3">
        <v>90</v>
      </c>
      <c r="B70" s="2">
        <f>'[1]Qc, Summer, S3'!B70*Main!$B$4</f>
        <v>2.6499591425856684E-3</v>
      </c>
      <c r="C70" s="2">
        <f>'[1]Qc, Summer, S3'!C70*Main!$B$4</f>
        <v>2.5966643266302838E-3</v>
      </c>
      <c r="D70" s="2">
        <f>'[1]Qc, Summer, S3'!D70*Main!$B$4</f>
        <v>2.5586025393816909E-3</v>
      </c>
      <c r="E70" s="2">
        <f>'[1]Qc, Summer, S3'!E70*Main!$B$4</f>
        <v>2.6657123360535368E-3</v>
      </c>
      <c r="F70" s="2">
        <f>'[1]Qc, Summer, S3'!F70*Main!$B$4</f>
        <v>2.6692852499445928E-3</v>
      </c>
      <c r="G70" s="2">
        <f>'[1]Qc, Summer, S3'!G70*Main!$B$4</f>
        <v>2.7062886821595106E-3</v>
      </c>
      <c r="H70" s="2">
        <f>'[1]Qc, Summer, S3'!H70*Main!$B$4</f>
        <v>2.6648612744023699E-3</v>
      </c>
      <c r="I70" s="2">
        <f>'[1]Qc, Summer, S3'!I70*Main!$B$4</f>
        <v>2.6943004294605485E-3</v>
      </c>
      <c r="J70" s="2">
        <f>'[1]Qc, Summer, S3'!J70*Main!$B$4</f>
        <v>2.6553533688756545E-3</v>
      </c>
      <c r="K70" s="2">
        <f>'[1]Qc, Summer, S3'!K70*Main!$B$4</f>
        <v>2.7966542500973352E-3</v>
      </c>
      <c r="L70" s="2">
        <f>'[1]Qc, Summer, S3'!L70*Main!$B$4</f>
        <v>3.1133957795628289E-3</v>
      </c>
      <c r="M70" s="2">
        <f>'[1]Qc, Summer, S3'!M70*Main!$B$4</f>
        <v>3.3441896468176142E-3</v>
      </c>
      <c r="N70" s="2">
        <f>'[1]Qc, Summer, S3'!N70*Main!$B$4</f>
        <v>3.2562573390015285E-3</v>
      </c>
      <c r="O70" s="2">
        <f>'[1]Qc, Summer, S3'!O70*Main!$B$4</f>
        <v>2.9783878251341822E-3</v>
      </c>
      <c r="P70" s="2">
        <f>'[1]Qc, Summer, S3'!P70*Main!$B$4</f>
        <v>2.9410424600017104E-3</v>
      </c>
      <c r="Q70" s="2">
        <f>'[1]Qc, Summer, S3'!Q70*Main!$B$4</f>
        <v>2.8782916078486862E-3</v>
      </c>
      <c r="R70" s="2">
        <f>'[1]Qc, Summer, S3'!R70*Main!$B$4</f>
        <v>2.9333536596684345E-3</v>
      </c>
      <c r="S70" s="2">
        <f>'[1]Qc, Summer, S3'!S70*Main!$B$4</f>
        <v>3.0575823582066597E-3</v>
      </c>
      <c r="T70" s="2">
        <f>'[1]Qc, Summer, S3'!T70*Main!$B$4</f>
        <v>2.9694052345146929E-3</v>
      </c>
      <c r="U70" s="2">
        <f>'[1]Qc, Summer, S3'!U70*Main!$B$4</f>
        <v>3.0034002456432725E-3</v>
      </c>
      <c r="V70" s="2">
        <f>'[1]Qc, Summer, S3'!V70*Main!$B$4</f>
        <v>3.2542631288390148E-3</v>
      </c>
      <c r="W70" s="2">
        <f>'[1]Qc, Summer, S3'!W70*Main!$B$4</f>
        <v>3.4142310826463032E-3</v>
      </c>
      <c r="X70" s="2">
        <f>'[1]Qc, Summer, S3'!X70*Main!$B$4</f>
        <v>4.0174504113338547E-3</v>
      </c>
      <c r="Y70" s="2">
        <f>'[1]Qc, Summer, S3'!Y70*Main!$B$4</f>
        <v>4.4604667188291617E-3</v>
      </c>
    </row>
    <row r="71" spans="1:25" x14ac:dyDescent="0.25">
      <c r="A71" s="3">
        <v>91</v>
      </c>
      <c r="B71" s="2">
        <f>'[1]Qc, Summer, S3'!B71*Main!$B$4</f>
        <v>2.6720015473839915E-2</v>
      </c>
      <c r="C71" s="2">
        <f>'[1]Qc, Summer, S3'!C71*Main!$B$4</f>
        <v>2.7175308442218542E-2</v>
      </c>
      <c r="D71" s="2">
        <f>'[1]Qc, Summer, S3'!D71*Main!$B$4</f>
        <v>2.7072375965875133E-2</v>
      </c>
      <c r="E71" s="2">
        <f>'[1]Qc, Summer, S3'!E71*Main!$B$4</f>
        <v>2.5243090404970026E-2</v>
      </c>
      <c r="F71" s="2">
        <f>'[1]Qc, Summer, S3'!F71*Main!$B$4</f>
        <v>2.4953157593416972E-2</v>
      </c>
      <c r="G71" s="2">
        <f>'[1]Qc, Summer, S3'!G71*Main!$B$4</f>
        <v>2.5467273323907063E-2</v>
      </c>
      <c r="H71" s="2">
        <f>'[1]Qc, Summer, S3'!H71*Main!$B$4</f>
        <v>2.4247506088297646E-2</v>
      </c>
      <c r="I71" s="2">
        <f>'[1]Qc, Summer, S3'!I71*Main!$B$4</f>
        <v>2.3453038473496265E-2</v>
      </c>
      <c r="J71" s="2">
        <f>'[1]Qc, Summer, S3'!J71*Main!$B$4</f>
        <v>2.4637441310902768E-2</v>
      </c>
      <c r="K71" s="2">
        <f>'[1]Qc, Summer, S3'!K71*Main!$B$4</f>
        <v>2.6710944411066931E-2</v>
      </c>
      <c r="L71" s="2">
        <f>'[1]Qc, Summer, S3'!L71*Main!$B$4</f>
        <v>2.7306506759967059E-2</v>
      </c>
      <c r="M71" s="2">
        <f>'[1]Qc, Summer, S3'!M71*Main!$B$4</f>
        <v>2.9757226061085561E-2</v>
      </c>
      <c r="N71" s="2">
        <f>'[1]Qc, Summer, S3'!N71*Main!$B$4</f>
        <v>3.192120416979323E-2</v>
      </c>
      <c r="O71" s="2">
        <f>'[1]Qc, Summer, S3'!O71*Main!$B$4</f>
        <v>3.3593789544622756E-2</v>
      </c>
      <c r="P71" s="2">
        <f>'[1]Qc, Summer, S3'!P71*Main!$B$4</f>
        <v>3.4082624127335037E-2</v>
      </c>
      <c r="Q71" s="2">
        <f>'[1]Qc, Summer, S3'!Q71*Main!$B$4</f>
        <v>3.3684854244900336E-2</v>
      </c>
      <c r="R71" s="2">
        <f>'[1]Qc, Summer, S3'!R71*Main!$B$4</f>
        <v>3.1809631035747868E-2</v>
      </c>
      <c r="S71" s="2">
        <f>'[1]Qc, Summer, S3'!S71*Main!$B$4</f>
        <v>3.0080053775762956E-2</v>
      </c>
      <c r="T71" s="2">
        <f>'[1]Qc, Summer, S3'!T71*Main!$B$4</f>
        <v>2.7637989479182088E-2</v>
      </c>
      <c r="U71" s="2">
        <f>'[1]Qc, Summer, S3'!U71*Main!$B$4</f>
        <v>2.6726379031208714E-2</v>
      </c>
      <c r="V71" s="2">
        <f>'[1]Qc, Summer, S3'!V71*Main!$B$4</f>
        <v>2.7535131679957841E-2</v>
      </c>
      <c r="W71" s="2">
        <f>'[1]Qc, Summer, S3'!W71*Main!$B$4</f>
        <v>2.7258022548382676E-2</v>
      </c>
      <c r="X71" s="2">
        <f>'[1]Qc, Summer, S3'!X71*Main!$B$4</f>
        <v>2.6988520918405149E-2</v>
      </c>
      <c r="Y71" s="2">
        <f>'[1]Qc, Summer, S3'!Y71*Main!$B$4</f>
        <v>2.4984098935746619E-2</v>
      </c>
    </row>
    <row r="72" spans="1:25" x14ac:dyDescent="0.25">
      <c r="A72" s="3">
        <v>92</v>
      </c>
      <c r="B72" s="2">
        <f>'[1]Qc, Summer, S3'!B72*Main!$B$4</f>
        <v>2.3785251041994162E-4</v>
      </c>
      <c r="C72" s="2">
        <f>'[1]Qc, Summer, S3'!C72*Main!$B$4</f>
        <v>1.5098757039329146E-4</v>
      </c>
      <c r="D72" s="2">
        <f>'[1]Qc, Summer, S3'!D72*Main!$B$4</f>
        <v>9.8821923981134044E-5</v>
      </c>
      <c r="E72" s="2">
        <f>'[1]Qc, Summer, S3'!E72*Main!$B$4</f>
        <v>8.3650145226759912E-5</v>
      </c>
      <c r="F72" s="2">
        <f>'[1]Qc, Summer, S3'!F72*Main!$B$4</f>
        <v>8.7555059610652295E-5</v>
      </c>
      <c r="G72" s="2">
        <f>'[1]Qc, Summer, S3'!G72*Main!$B$4</f>
        <v>9.3200171591624538E-5</v>
      </c>
      <c r="H72" s="2">
        <f>'[1]Qc, Summer, S3'!H72*Main!$B$4</f>
        <v>9.3006489309653813E-5</v>
      </c>
      <c r="I72" s="2">
        <f>'[1]Qc, Summer, S3'!I72*Main!$B$4</f>
        <v>8.700546544300884E-5</v>
      </c>
      <c r="J72" s="2">
        <f>'[1]Qc, Summer, S3'!J72*Main!$B$4</f>
        <v>1.490060516623601E-4</v>
      </c>
      <c r="K72" s="2">
        <f>'[1]Qc, Summer, S3'!K72*Main!$B$4</f>
        <v>2.0195396848783333E-4</v>
      </c>
      <c r="L72" s="2">
        <f>'[1]Qc, Summer, S3'!L72*Main!$B$4</f>
        <v>2.0656059028456369E-4</v>
      </c>
      <c r="M72" s="2">
        <f>'[1]Qc, Summer, S3'!M72*Main!$B$4</f>
        <v>2.145166464162294E-4</v>
      </c>
      <c r="N72" s="2">
        <f>'[1]Qc, Summer, S3'!N72*Main!$B$4</f>
        <v>2.2844061833215208E-4</v>
      </c>
      <c r="O72" s="2">
        <f>'[1]Qc, Summer, S3'!O72*Main!$B$4</f>
        <v>2.3843502873618222E-4</v>
      </c>
      <c r="P72" s="2">
        <f>'[1]Qc, Summer, S3'!P72*Main!$B$4</f>
        <v>2.2164573622335542E-4</v>
      </c>
      <c r="Q72" s="2">
        <f>'[1]Qc, Summer, S3'!Q72*Main!$B$4</f>
        <v>1.9505755492637964E-4</v>
      </c>
      <c r="R72" s="2">
        <f>'[1]Qc, Summer, S3'!R72*Main!$B$4</f>
        <v>1.9759694484555149E-4</v>
      </c>
      <c r="S72" s="2">
        <f>'[1]Qc, Summer, S3'!S72*Main!$B$4</f>
        <v>2.5357314760679505E-4</v>
      </c>
      <c r="T72" s="2">
        <f>'[1]Qc, Summer, S3'!T72*Main!$B$4</f>
        <v>3.8238124574067629E-4</v>
      </c>
      <c r="U72" s="2">
        <f>'[1]Qc, Summer, S3'!U72*Main!$B$4</f>
        <v>4.8483163161776153E-4</v>
      </c>
      <c r="V72" s="2">
        <f>'[1]Qc, Summer, S3'!V72*Main!$B$4</f>
        <v>4.8784520285024831E-4</v>
      </c>
      <c r="W72" s="2">
        <f>'[1]Qc, Summer, S3'!W72*Main!$B$4</f>
        <v>4.0290439421172326E-4</v>
      </c>
      <c r="X72" s="2">
        <f>'[1]Qc, Summer, S3'!X72*Main!$B$4</f>
        <v>3.3464895549408451E-4</v>
      </c>
      <c r="Y72" s="2">
        <f>'[1]Qc, Summer, S3'!Y72*Main!$B$4</f>
        <v>2.6930537262248431E-4</v>
      </c>
    </row>
    <row r="73" spans="1:25" x14ac:dyDescent="0.25">
      <c r="A73" s="3">
        <v>93</v>
      </c>
      <c r="B73" s="2">
        <f>'[1]Qc, Summer, S3'!B73*Main!$B$4</f>
        <v>3.0442303835941299E-2</v>
      </c>
      <c r="C73" s="2">
        <f>'[1]Qc, Summer, S3'!C73*Main!$B$4</f>
        <v>3.0888684108541033E-2</v>
      </c>
      <c r="D73" s="2">
        <f>'[1]Qc, Summer, S3'!D73*Main!$B$4</f>
        <v>3.0499652736585114E-2</v>
      </c>
      <c r="E73" s="2">
        <f>'[1]Qc, Summer, S3'!E73*Main!$B$4</f>
        <v>2.974317388731728E-2</v>
      </c>
      <c r="F73" s="2">
        <f>'[1]Qc, Summer, S3'!F73*Main!$B$4</f>
        <v>2.9432683899541838E-2</v>
      </c>
      <c r="G73" s="2">
        <f>'[1]Qc, Summer, S3'!G73*Main!$B$4</f>
        <v>2.9184731584655597E-2</v>
      </c>
      <c r="H73" s="2">
        <f>'[1]Qc, Summer, S3'!H73*Main!$B$4</f>
        <v>2.819251160095523E-2</v>
      </c>
      <c r="I73" s="2">
        <f>'[1]Qc, Summer, S3'!I73*Main!$B$4</f>
        <v>2.7836139329003522E-2</v>
      </c>
      <c r="J73" s="2">
        <f>'[1]Qc, Summer, S3'!J73*Main!$B$4</f>
        <v>2.7452261414005117E-2</v>
      </c>
      <c r="K73" s="2">
        <f>'[1]Qc, Summer, S3'!K73*Main!$B$4</f>
        <v>2.7948478547288578E-2</v>
      </c>
      <c r="L73" s="2">
        <f>'[1]Qc, Summer, S3'!L73*Main!$B$4</f>
        <v>2.7485829330870886E-2</v>
      </c>
      <c r="M73" s="2">
        <f>'[1]Qc, Summer, S3'!M73*Main!$B$4</f>
        <v>2.7648446850938185E-2</v>
      </c>
      <c r="N73" s="2">
        <f>'[1]Qc, Summer, S3'!N73*Main!$B$4</f>
        <v>2.8484592575253903E-2</v>
      </c>
      <c r="O73" s="2">
        <f>'[1]Qc, Summer, S3'!O73*Main!$B$4</f>
        <v>2.8732775175246531E-2</v>
      </c>
      <c r="P73" s="2">
        <f>'[1]Qc, Summer, S3'!P73*Main!$B$4</f>
        <v>2.8619753746530491E-2</v>
      </c>
      <c r="Q73" s="2">
        <f>'[1]Qc, Summer, S3'!Q73*Main!$B$4</f>
        <v>2.8629330811162635E-2</v>
      </c>
      <c r="R73" s="2">
        <f>'[1]Qc, Summer, S3'!R73*Main!$B$4</f>
        <v>2.8684168279823515E-2</v>
      </c>
      <c r="S73" s="2">
        <f>'[1]Qc, Summer, S3'!S73*Main!$B$4</f>
        <v>2.8433877246784135E-2</v>
      </c>
      <c r="T73" s="2">
        <f>'[1]Qc, Summer, S3'!T73*Main!$B$4</f>
        <v>2.8578218921439379E-2</v>
      </c>
      <c r="U73" s="2">
        <f>'[1]Qc, Summer, S3'!U73*Main!$B$4</f>
        <v>2.8951663927875907E-2</v>
      </c>
      <c r="V73" s="2">
        <f>'[1]Qc, Summer, S3'!V73*Main!$B$4</f>
        <v>2.8647018620244716E-2</v>
      </c>
      <c r="W73" s="2">
        <f>'[1]Qc, Summer, S3'!W73*Main!$B$4</f>
        <v>2.8658242260174306E-2</v>
      </c>
      <c r="X73" s="2">
        <f>'[1]Qc, Summer, S3'!X73*Main!$B$4</f>
        <v>2.864532753296985E-2</v>
      </c>
      <c r="Y73" s="2">
        <f>'[1]Qc, Summer, S3'!Y73*Main!$B$4</f>
        <v>2.8617521709976151E-2</v>
      </c>
    </row>
    <row r="74" spans="1:25" x14ac:dyDescent="0.25">
      <c r="A74" s="3">
        <v>94</v>
      </c>
      <c r="B74" s="2">
        <f>'[1]Qc, Summer, S3'!B74*Main!$B$4</f>
        <v>5.0087838341613842E-3</v>
      </c>
      <c r="C74" s="2">
        <f>'[1]Qc, Summer, S3'!C74*Main!$B$4</f>
        <v>4.7937144667030635E-3</v>
      </c>
      <c r="D74" s="2">
        <f>'[1]Qc, Summer, S3'!D74*Main!$B$4</f>
        <v>5.0077869130139181E-3</v>
      </c>
      <c r="E74" s="2">
        <f>'[1]Qc, Summer, S3'!E74*Main!$B$4</f>
        <v>4.7756641241188296E-3</v>
      </c>
      <c r="F74" s="2">
        <f>'[1]Qc, Summer, S3'!F74*Main!$B$4</f>
        <v>4.9845794347963554E-3</v>
      </c>
      <c r="G74" s="2">
        <f>'[1]Qc, Summer, S3'!G74*Main!$B$4</f>
        <v>4.9494118457498616E-3</v>
      </c>
      <c r="H74" s="2">
        <f>'[1]Qc, Summer, S3'!H74*Main!$B$4</f>
        <v>4.5369964191369749E-3</v>
      </c>
      <c r="I74" s="2">
        <f>'[1]Qc, Summer, S3'!I74*Main!$B$4</f>
        <v>3.4864637217277145E-3</v>
      </c>
      <c r="J74" s="2">
        <f>'[1]Qc, Summer, S3'!J74*Main!$B$4</f>
        <v>3.3914571363742349E-3</v>
      </c>
      <c r="K74" s="2">
        <f>'[1]Qc, Summer, S3'!K74*Main!$B$4</f>
        <v>3.7628154139513555E-3</v>
      </c>
      <c r="L74" s="2">
        <f>'[1]Qc, Summer, S3'!L74*Main!$B$4</f>
        <v>4.529948260197909E-3</v>
      </c>
      <c r="M74" s="2">
        <f>'[1]Qc, Summer, S3'!M74*Main!$B$4</f>
        <v>4.8392071791098874E-3</v>
      </c>
      <c r="N74" s="2">
        <f>'[1]Qc, Summer, S3'!N74*Main!$B$4</f>
        <v>4.8915030506461047E-3</v>
      </c>
      <c r="O74" s="2">
        <f>'[1]Qc, Summer, S3'!O74*Main!$B$4</f>
        <v>4.9544990865425928E-3</v>
      </c>
      <c r="P74" s="2">
        <f>'[1]Qc, Summer, S3'!P74*Main!$B$4</f>
        <v>5.1594206428151523E-3</v>
      </c>
      <c r="Q74" s="2">
        <f>'[1]Qc, Summer, S3'!Q74*Main!$B$4</f>
        <v>4.7074090532687723E-3</v>
      </c>
      <c r="R74" s="2">
        <f>'[1]Qc, Summer, S3'!R74*Main!$B$4</f>
        <v>4.9465007256389868E-3</v>
      </c>
      <c r="S74" s="2">
        <f>'[1]Qc, Summer, S3'!S74*Main!$B$4</f>
        <v>4.9826442673807673E-3</v>
      </c>
      <c r="T74" s="2">
        <f>'[1]Qc, Summer, S3'!T74*Main!$B$4</f>
        <v>4.9322997494337505E-3</v>
      </c>
      <c r="U74" s="2">
        <f>'[1]Qc, Summer, S3'!U74*Main!$B$4</f>
        <v>4.9795258538873847E-3</v>
      </c>
      <c r="V74" s="2">
        <f>'[1]Qc, Summer, S3'!V74*Main!$B$4</f>
        <v>5.8574331936585714E-3</v>
      </c>
      <c r="W74" s="2">
        <f>'[1]Qc, Summer, S3'!W74*Main!$B$4</f>
        <v>7.0906128813110099E-3</v>
      </c>
      <c r="X74" s="2">
        <f>'[1]Qc, Summer, S3'!X74*Main!$B$4</f>
        <v>8.5158260684312509E-3</v>
      </c>
      <c r="Y74" s="2">
        <f>'[1]Qc, Summer, S3'!Y74*Main!$B$4</f>
        <v>8.7947763772547784E-3</v>
      </c>
    </row>
    <row r="75" spans="1:25" x14ac:dyDescent="0.25">
      <c r="A75" s="3">
        <v>95</v>
      </c>
      <c r="B75" s="2">
        <f>'[1]Qc, Summer, S3'!B75*Main!$B$4</f>
        <v>6.4556644218667653E-3</v>
      </c>
      <c r="C75" s="2">
        <f>'[1]Qc, Summer, S3'!C75*Main!$B$4</f>
        <v>3.0129098065741072E-3</v>
      </c>
      <c r="D75" s="2">
        <f>'[1]Qc, Summer, S3'!D75*Main!$B$4</f>
        <v>4.1539623923718787E-3</v>
      </c>
      <c r="E75" s="2">
        <f>'[1]Qc, Summer, S3'!E75*Main!$B$4</f>
        <v>3.0645994323350392E-3</v>
      </c>
      <c r="F75" s="2">
        <f>'[1]Qc, Summer, S3'!F75*Main!$B$4</f>
        <v>3.3171190071867264E-3</v>
      </c>
      <c r="G75" s="2">
        <f>'[1]Qc, Summer, S3'!G75*Main!$B$4</f>
        <v>3.2588189849094159E-3</v>
      </c>
      <c r="H75" s="2">
        <f>'[1]Qc, Summer, S3'!H75*Main!$B$4</f>
        <v>3.3867605709536831E-3</v>
      </c>
      <c r="I75" s="2">
        <f>'[1]Qc, Summer, S3'!I75*Main!$B$4</f>
        <v>3.0825007885485261E-3</v>
      </c>
      <c r="J75" s="2">
        <f>'[1]Qc, Summer, S3'!J75*Main!$B$4</f>
        <v>3.0759899002131036E-3</v>
      </c>
      <c r="K75" s="2">
        <f>'[1]Qc, Summer, S3'!K75*Main!$B$4</f>
        <v>2.7259190160088234E-3</v>
      </c>
      <c r="L75" s="2">
        <f>'[1]Qc, Summer, S3'!L75*Main!$B$4</f>
        <v>3.5748516335442205E-3</v>
      </c>
      <c r="M75" s="2">
        <f>'[1]Qc, Summer, S3'!M75*Main!$B$4</f>
        <v>3.3556203961959169E-3</v>
      </c>
      <c r="N75" s="2">
        <f>'[1]Qc, Summer, S3'!N75*Main!$B$4</f>
        <v>3.366277887916666E-3</v>
      </c>
      <c r="O75" s="2">
        <f>'[1]Qc, Summer, S3'!O75*Main!$B$4</f>
        <v>3.0218855916433278E-3</v>
      </c>
      <c r="P75" s="2">
        <f>'[1]Qc, Summer, S3'!P75*Main!$B$4</f>
        <v>3.4100408869524989E-3</v>
      </c>
      <c r="Q75" s="2">
        <f>'[1]Qc, Summer, S3'!Q75*Main!$B$4</f>
        <v>3.479548730853366E-3</v>
      </c>
      <c r="R75" s="2">
        <f>'[1]Qc, Summer, S3'!R75*Main!$B$4</f>
        <v>3.5959339407400453E-3</v>
      </c>
      <c r="S75" s="2">
        <f>'[1]Qc, Summer, S3'!S75*Main!$B$4</f>
        <v>3.9128161795556884E-3</v>
      </c>
      <c r="T75" s="2">
        <f>'[1]Qc, Summer, S3'!T75*Main!$B$4</f>
        <v>4.1078181864771723E-3</v>
      </c>
      <c r="U75" s="2">
        <f>'[1]Qc, Summer, S3'!U75*Main!$B$4</f>
        <v>3.3908238523316652E-3</v>
      </c>
      <c r="V75" s="2">
        <f>'[1]Qc, Summer, S3'!V75*Main!$B$4</f>
        <v>3.3637373943947481E-3</v>
      </c>
      <c r="W75" s="2">
        <f>'[1]Qc, Summer, S3'!W75*Main!$B$4</f>
        <v>9.9498564896928331E-3</v>
      </c>
      <c r="X75" s="2">
        <f>'[1]Qc, Summer, S3'!X75*Main!$B$4</f>
        <v>1.4863798727111299E-2</v>
      </c>
      <c r="Y75" s="2">
        <f>'[1]Qc, Summer, S3'!Y75*Main!$B$4</f>
        <v>1.4280224446976348E-2</v>
      </c>
    </row>
    <row r="76" spans="1:25" x14ac:dyDescent="0.25">
      <c r="A76" s="3">
        <v>97</v>
      </c>
      <c r="B76" s="2">
        <f>'[1]Qc, Summer, S3'!B76*Main!$B$4</f>
        <v>1.7362752089858367E-3</v>
      </c>
      <c r="C76" s="2">
        <f>'[1]Qc, Summer, S3'!C76*Main!$B$4</f>
        <v>1.8472227842078429E-3</v>
      </c>
      <c r="D76" s="2">
        <f>'[1]Qc, Summer, S3'!D76*Main!$B$4</f>
        <v>1.8243706660745801E-3</v>
      </c>
      <c r="E76" s="2">
        <f>'[1]Qc, Summer, S3'!E76*Main!$B$4</f>
        <v>1.691010390546118E-3</v>
      </c>
      <c r="F76" s="2">
        <f>'[1]Qc, Summer, S3'!F76*Main!$B$4</f>
        <v>1.8107150535597927E-3</v>
      </c>
      <c r="G76" s="2">
        <f>'[1]Qc, Summer, S3'!G76*Main!$B$4</f>
        <v>1.7196529283552793E-3</v>
      </c>
      <c r="H76" s="2">
        <f>'[1]Qc, Summer, S3'!H76*Main!$B$4</f>
        <v>1.7916666862253469E-3</v>
      </c>
      <c r="I76" s="2">
        <f>'[1]Qc, Summer, S3'!I76*Main!$B$4</f>
        <v>1.800824381813912E-3</v>
      </c>
      <c r="J76" s="2">
        <f>'[1]Qc, Summer, S3'!J76*Main!$B$4</f>
        <v>1.7771546779794523E-3</v>
      </c>
      <c r="K76" s="2">
        <f>'[1]Qc, Summer, S3'!K76*Main!$B$4</f>
        <v>1.738256727716768E-3</v>
      </c>
      <c r="L76" s="2">
        <f>'[1]Qc, Summer, S3'!L76*Main!$B$4</f>
        <v>1.7356687792767604E-3</v>
      </c>
      <c r="M76" s="2">
        <f>'[1]Qc, Summer, S3'!M76*Main!$B$4</f>
        <v>1.7663529821665242E-3</v>
      </c>
      <c r="N76" s="2">
        <f>'[1]Qc, Summer, S3'!N76*Main!$B$4</f>
        <v>1.6391975291451856E-3</v>
      </c>
      <c r="O76" s="2">
        <f>'[1]Qc, Summer, S3'!O76*Main!$B$4</f>
        <v>1.6059391728497421E-3</v>
      </c>
      <c r="P76" s="2">
        <f>'[1]Qc, Summer, S3'!P76*Main!$B$4</f>
        <v>1.7780026127561714E-3</v>
      </c>
      <c r="Q76" s="2">
        <f>'[1]Qc, Summer, S3'!Q76*Main!$B$4</f>
        <v>1.7682302104379333E-3</v>
      </c>
      <c r="R76" s="2">
        <f>'[1]Qc, Summer, S3'!R76*Main!$B$4</f>
        <v>1.816357222600108E-3</v>
      </c>
      <c r="S76" s="2">
        <f>'[1]Qc, Summer, S3'!S76*Main!$B$4</f>
        <v>1.8012277486176742E-3</v>
      </c>
      <c r="T76" s="2">
        <f>'[1]Qc, Summer, S3'!T76*Main!$B$4</f>
        <v>1.7367966612834504E-3</v>
      </c>
      <c r="U76" s="2">
        <f>'[1]Qc, Summer, S3'!U76*Main!$B$4</f>
        <v>1.6836063197213792E-3</v>
      </c>
      <c r="V76" s="2">
        <f>'[1]Qc, Summer, S3'!V76*Main!$B$4</f>
        <v>1.8850805888821663E-3</v>
      </c>
      <c r="W76" s="2">
        <f>'[1]Qc, Summer, S3'!W76*Main!$B$4</f>
        <v>1.9799852749154082E-3</v>
      </c>
      <c r="X76" s="2">
        <f>'[1]Qc, Summer, S3'!X76*Main!$B$4</f>
        <v>2.6740219129315923E-3</v>
      </c>
      <c r="Y76" s="2">
        <f>'[1]Qc, Summer, S3'!Y76*Main!$B$4</f>
        <v>3.5312389084156712E-3</v>
      </c>
    </row>
    <row r="77" spans="1:25" x14ac:dyDescent="0.25">
      <c r="A77" s="3">
        <v>99</v>
      </c>
      <c r="B77" s="2">
        <f>'[1]Qc, Summer, S3'!B77*Main!$B$4</f>
        <v>3.5208142033008698E-2</v>
      </c>
      <c r="C77" s="2">
        <f>'[1]Qc, Summer, S3'!C77*Main!$B$4</f>
        <v>3.5041981212390702E-2</v>
      </c>
      <c r="D77" s="2">
        <f>'[1]Qc, Summer, S3'!D77*Main!$B$4</f>
        <v>3.5133738975192945E-2</v>
      </c>
      <c r="E77" s="2">
        <f>'[1]Qc, Summer, S3'!E77*Main!$B$4</f>
        <v>3.5357474751083952E-2</v>
      </c>
      <c r="F77" s="2">
        <f>'[1]Qc, Summer, S3'!F77*Main!$B$4</f>
        <v>3.4744454878208132E-2</v>
      </c>
      <c r="G77" s="2">
        <f>'[1]Qc, Summer, S3'!G77*Main!$B$4</f>
        <v>3.4437173431483684E-2</v>
      </c>
      <c r="H77" s="2">
        <f>'[1]Qc, Summer, S3'!H77*Main!$B$4</f>
        <v>3.4505089144489257E-2</v>
      </c>
      <c r="I77" s="2">
        <f>'[1]Qc, Summer, S3'!I77*Main!$B$4</f>
        <v>3.3507588053780409E-2</v>
      </c>
      <c r="J77" s="2">
        <f>'[1]Qc, Summer, S3'!J77*Main!$B$4</f>
        <v>3.2935337105689778E-2</v>
      </c>
      <c r="K77" s="2">
        <f>'[1]Qc, Summer, S3'!K77*Main!$B$4</f>
        <v>3.3261020576406938E-2</v>
      </c>
      <c r="L77" s="2">
        <f>'[1]Qc, Summer, S3'!L77*Main!$B$4</f>
        <v>3.3239051340470699E-2</v>
      </c>
      <c r="M77" s="2">
        <f>'[1]Qc, Summer, S3'!M77*Main!$B$4</f>
        <v>3.3581668491726654E-2</v>
      </c>
      <c r="N77" s="2">
        <f>'[1]Qc, Summer, S3'!N77*Main!$B$4</f>
        <v>3.2746666467723659E-2</v>
      </c>
      <c r="O77" s="2">
        <f>'[1]Qc, Summer, S3'!O77*Main!$B$4</f>
        <v>3.2837464647938013E-2</v>
      </c>
      <c r="P77" s="2">
        <f>'[1]Qc, Summer, S3'!P77*Main!$B$4</f>
        <v>3.2981761994549622E-2</v>
      </c>
      <c r="Q77" s="2">
        <f>'[1]Qc, Summer, S3'!Q77*Main!$B$4</f>
        <v>3.2776442589487031E-2</v>
      </c>
      <c r="R77" s="2">
        <f>'[1]Qc, Summer, S3'!R77*Main!$B$4</f>
        <v>3.3031874571986128E-2</v>
      </c>
      <c r="S77" s="2">
        <f>'[1]Qc, Summer, S3'!S77*Main!$B$4</f>
        <v>3.2833268566362907E-2</v>
      </c>
      <c r="T77" s="2">
        <f>'[1]Qc, Summer, S3'!T77*Main!$B$4</f>
        <v>3.2740192366146441E-2</v>
      </c>
      <c r="U77" s="2">
        <f>'[1]Qc, Summer, S3'!U77*Main!$B$4</f>
        <v>3.2830062048583616E-2</v>
      </c>
      <c r="V77" s="2">
        <f>'[1]Qc, Summer, S3'!V77*Main!$B$4</f>
        <v>3.5500214362419187E-2</v>
      </c>
      <c r="W77" s="2">
        <f>'[1]Qc, Summer, S3'!W77*Main!$B$4</f>
        <v>4.0595946826482147E-2</v>
      </c>
      <c r="X77" s="2">
        <f>'[1]Qc, Summer, S3'!X77*Main!$B$4</f>
        <v>4.4489584965380698E-2</v>
      </c>
      <c r="Y77" s="2">
        <f>'[1]Qc, Summer, S3'!Y77*Main!$B$4</f>
        <v>4.5792976595486132E-2</v>
      </c>
    </row>
    <row r="78" spans="1:25" x14ac:dyDescent="0.25">
      <c r="A78" s="3">
        <v>100</v>
      </c>
      <c r="B78" s="2">
        <f>'[1]Qc, Summer, S3'!B78*Main!$B$4</f>
        <v>4.9414454893258967E-3</v>
      </c>
      <c r="C78" s="2">
        <f>'[1]Qc, Summer, S3'!C78*Main!$B$4</f>
        <v>4.7527914054009699E-3</v>
      </c>
      <c r="D78" s="2">
        <f>'[1]Qc, Summer, S3'!D78*Main!$B$4</f>
        <v>4.7102800758132002E-3</v>
      </c>
      <c r="E78" s="2">
        <f>'[1]Qc, Summer, S3'!E78*Main!$B$4</f>
        <v>4.6584879989306546E-3</v>
      </c>
      <c r="F78" s="2">
        <f>'[1]Qc, Summer, S3'!F78*Main!$B$4</f>
        <v>4.5510839081931371E-3</v>
      </c>
      <c r="G78" s="2">
        <f>'[1]Qc, Summer, S3'!G78*Main!$B$4</f>
        <v>4.5556386606607933E-3</v>
      </c>
      <c r="H78" s="2">
        <f>'[1]Qc, Summer, S3'!H78*Main!$B$4</f>
        <v>4.5554420354381652E-3</v>
      </c>
      <c r="I78" s="2">
        <f>'[1]Qc, Summer, S3'!I78*Main!$B$4</f>
        <v>4.552278190298395E-3</v>
      </c>
      <c r="J78" s="2">
        <f>'[1]Qc, Summer, S3'!J78*Main!$B$4</f>
        <v>4.6153518462547036E-3</v>
      </c>
      <c r="K78" s="2">
        <f>'[1]Qc, Summer, S3'!K78*Main!$B$4</f>
        <v>4.643261223972758E-3</v>
      </c>
      <c r="L78" s="2">
        <f>'[1]Qc, Summer, S3'!L78*Main!$B$4</f>
        <v>4.6386207583584754E-3</v>
      </c>
      <c r="M78" s="2">
        <f>'[1]Qc, Summer, S3'!M78*Main!$B$4</f>
        <v>4.713907801973987E-3</v>
      </c>
      <c r="N78" s="2">
        <f>'[1]Qc, Summer, S3'!N78*Main!$B$4</f>
        <v>4.7496924888894383E-3</v>
      </c>
      <c r="O78" s="2">
        <f>'[1]Qc, Summer, S3'!O78*Main!$B$4</f>
        <v>4.6481133973805345E-3</v>
      </c>
      <c r="P78" s="2">
        <f>'[1]Qc, Summer, S3'!P78*Main!$B$4</f>
        <v>4.5415243172711381E-3</v>
      </c>
      <c r="Q78" s="2">
        <f>'[1]Qc, Summer, S3'!Q78*Main!$B$4</f>
        <v>4.5560878269785251E-3</v>
      </c>
      <c r="R78" s="2">
        <f>'[1]Qc, Summer, S3'!R78*Main!$B$4</f>
        <v>4.6079612025967109E-3</v>
      </c>
      <c r="S78" s="2">
        <f>'[1]Qc, Summer, S3'!S78*Main!$B$4</f>
        <v>4.7212186183666653E-3</v>
      </c>
      <c r="T78" s="2">
        <f>'[1]Qc, Summer, S3'!T78*Main!$B$4</f>
        <v>4.9769572184954368E-3</v>
      </c>
      <c r="U78" s="2">
        <f>'[1]Qc, Summer, S3'!U78*Main!$B$4</f>
        <v>5.281798415614089E-3</v>
      </c>
      <c r="V78" s="2">
        <f>'[1]Qc, Summer, S3'!V78*Main!$B$4</f>
        <v>5.4045804748857427E-3</v>
      </c>
      <c r="W78" s="2">
        <f>'[1]Qc, Summer, S3'!W78*Main!$B$4</f>
        <v>5.3086974450179307E-3</v>
      </c>
      <c r="X78" s="2">
        <f>'[1]Qc, Summer, S3'!X78*Main!$B$4</f>
        <v>5.2432195904788675E-3</v>
      </c>
      <c r="Y78" s="2">
        <f>'[1]Qc, Summer, S3'!Y78*Main!$B$4</f>
        <v>4.9709817614257482E-3</v>
      </c>
    </row>
    <row r="79" spans="1:25" x14ac:dyDescent="0.25">
      <c r="A79" s="3">
        <v>102</v>
      </c>
      <c r="B79" s="2">
        <f>'[1]Qc, Summer, S3'!B79*Main!$B$4</f>
        <v>8.3723632294296253E-3</v>
      </c>
      <c r="C79" s="2">
        <f>'[1]Qc, Summer, S3'!C79*Main!$B$4</f>
        <v>6.5138195043167322E-3</v>
      </c>
      <c r="D79" s="2">
        <f>'[1]Qc, Summer, S3'!D79*Main!$B$4</f>
        <v>7.081452426715578E-3</v>
      </c>
      <c r="E79" s="2">
        <f>'[1]Qc, Summer, S3'!E79*Main!$B$4</f>
        <v>5.5080779958352486E-3</v>
      </c>
      <c r="F79" s="2">
        <f>'[1]Qc, Summer, S3'!F79*Main!$B$4</f>
        <v>6.1436830989135263E-3</v>
      </c>
      <c r="G79" s="2">
        <f>'[1]Qc, Summer, S3'!G79*Main!$B$4</f>
        <v>6.7513985051893891E-3</v>
      </c>
      <c r="H79" s="2">
        <f>'[1]Qc, Summer, S3'!H79*Main!$B$4</f>
        <v>4.5982476590916074E-3</v>
      </c>
      <c r="I79" s="2">
        <f>'[1]Qc, Summer, S3'!I79*Main!$B$4</f>
        <v>0</v>
      </c>
      <c r="J79" s="2">
        <f>'[1]Qc, Summer, S3'!J79*Main!$B$4</f>
        <v>0</v>
      </c>
      <c r="K79" s="2">
        <f>'[1]Qc, Summer, S3'!K79*Main!$B$4</f>
        <v>3.9253343455066519E-3</v>
      </c>
      <c r="L79" s="2">
        <f>'[1]Qc, Summer, S3'!L79*Main!$B$4</f>
        <v>7.4814815679056816E-3</v>
      </c>
      <c r="M79" s="2">
        <f>'[1]Qc, Summer, S3'!M79*Main!$B$4</f>
        <v>6.042755500892504E-3</v>
      </c>
      <c r="N79" s="2">
        <f>'[1]Qc, Summer, S3'!N79*Main!$B$4</f>
        <v>6.4748271960192415E-3</v>
      </c>
      <c r="O79" s="2">
        <f>'[1]Qc, Summer, S3'!O79*Main!$B$4</f>
        <v>6.4993887948064794E-3</v>
      </c>
      <c r="P79" s="2">
        <f>'[1]Qc, Summer, S3'!P79*Main!$B$4</f>
        <v>5.5893620167740011E-3</v>
      </c>
      <c r="Q79" s="2">
        <f>'[1]Qc, Summer, S3'!Q79*Main!$B$4</f>
        <v>5.9495735387461932E-3</v>
      </c>
      <c r="R79" s="2">
        <f>'[1]Qc, Summer, S3'!R79*Main!$B$4</f>
        <v>6.2585999653462883E-3</v>
      </c>
      <c r="S79" s="2">
        <f>'[1]Qc, Summer, S3'!S79*Main!$B$4</f>
        <v>7.4742660292167638E-3</v>
      </c>
      <c r="T79" s="2">
        <f>'[1]Qc, Summer, S3'!T79*Main!$B$4</f>
        <v>6.5761079469190686E-3</v>
      </c>
      <c r="U79" s="2">
        <f>'[1]Qc, Summer, S3'!U79*Main!$B$4</f>
        <v>6.2305037108965344E-3</v>
      </c>
      <c r="V79" s="2">
        <f>'[1]Qc, Summer, S3'!V79*Main!$B$4</f>
        <v>5.6382503308973131E-3</v>
      </c>
      <c r="W79" s="2">
        <f>'[1]Qc, Summer, S3'!W79*Main!$B$4</f>
        <v>7.9852799002546639E-3</v>
      </c>
      <c r="X79" s="2">
        <f>'[1]Qc, Summer, S3'!X79*Main!$B$4</f>
        <v>1.6079484104029835E-2</v>
      </c>
      <c r="Y79" s="2">
        <f>'[1]Qc, Summer, S3'!Y79*Main!$B$4</f>
        <v>2.2334265787807818E-2</v>
      </c>
    </row>
    <row r="80" spans="1:25" x14ac:dyDescent="0.25">
      <c r="A80" s="3">
        <v>105</v>
      </c>
      <c r="B80" s="2">
        <f>'[1]Qc, Summer, S3'!B80*Main!$B$4</f>
        <v>1.2971941649499443E-3</v>
      </c>
      <c r="C80" s="2">
        <f>'[1]Qc, Summer, S3'!C80*Main!$B$4</f>
        <v>1.2963269171251657E-3</v>
      </c>
      <c r="D80" s="2">
        <f>'[1]Qc, Summer, S3'!D80*Main!$B$4</f>
        <v>1.2856239937580291E-3</v>
      </c>
      <c r="E80" s="2">
        <f>'[1]Qc, Summer, S3'!E80*Main!$B$4</f>
        <v>1.2679702124272891E-3</v>
      </c>
      <c r="F80" s="2">
        <f>'[1]Qc, Summer, S3'!F80*Main!$B$4</f>
        <v>1.2670678332484205E-3</v>
      </c>
      <c r="G80" s="2">
        <f>'[1]Qc, Summer, S3'!G80*Main!$B$4</f>
        <v>1.2670146763828086E-3</v>
      </c>
      <c r="H80" s="2">
        <f>'[1]Qc, Summer, S3'!H80*Main!$B$4</f>
        <v>1.2677355129099154E-3</v>
      </c>
      <c r="I80" s="2">
        <f>'[1]Qc, Summer, S3'!I80*Main!$B$4</f>
        <v>1.2778077273075577E-3</v>
      </c>
      <c r="J80" s="2">
        <f>'[1]Qc, Summer, S3'!J80*Main!$B$4</f>
        <v>1.2788173398866054E-3</v>
      </c>
      <c r="K80" s="2">
        <f>'[1]Qc, Summer, S3'!K80*Main!$B$4</f>
        <v>1.27909967825586E-3</v>
      </c>
      <c r="L80" s="2">
        <f>'[1]Qc, Summer, S3'!L80*Main!$B$4</f>
        <v>1.2820378366340181E-3</v>
      </c>
      <c r="M80" s="2">
        <f>'[1]Qc, Summer, S3'!M80*Main!$B$4</f>
        <v>1.310027041617386E-3</v>
      </c>
      <c r="N80" s="2">
        <f>'[1]Qc, Summer, S3'!N80*Main!$B$4</f>
        <v>1.3360363832739424E-3</v>
      </c>
      <c r="O80" s="2">
        <f>'[1]Qc, Summer, S3'!O80*Main!$B$4</f>
        <v>1.329952405267536E-3</v>
      </c>
      <c r="P80" s="2">
        <f>'[1]Qc, Summer, S3'!P80*Main!$B$4</f>
        <v>1.3306969692536872E-3</v>
      </c>
      <c r="Q80" s="2">
        <f>'[1]Qc, Summer, S3'!Q80*Main!$B$4</f>
        <v>1.3172035863426019E-3</v>
      </c>
      <c r="R80" s="2">
        <f>'[1]Qc, Summer, S3'!R80*Main!$B$4</f>
        <v>1.3191319482079211E-3</v>
      </c>
      <c r="S80" s="2">
        <f>'[1]Qc, Summer, S3'!S80*Main!$B$4</f>
        <v>1.3239578190835776E-3</v>
      </c>
      <c r="T80" s="2">
        <f>'[1]Qc, Summer, S3'!T80*Main!$B$4</f>
        <v>1.363427987370204E-3</v>
      </c>
      <c r="U80" s="2">
        <f>'[1]Qc, Summer, S3'!U80*Main!$B$4</f>
        <v>1.3897612364327911E-3</v>
      </c>
      <c r="V80" s="2">
        <f>'[1]Qc, Summer, S3'!V80*Main!$B$4</f>
        <v>1.3998976437235081E-3</v>
      </c>
      <c r="W80" s="2">
        <f>'[1]Qc, Summer, S3'!W80*Main!$B$4</f>
        <v>1.3814698690000496E-3</v>
      </c>
      <c r="X80" s="2">
        <f>'[1]Qc, Summer, S3'!X80*Main!$B$4</f>
        <v>1.3558499151791364E-3</v>
      </c>
      <c r="Y80" s="2">
        <f>'[1]Qc, Summer, S3'!Y80*Main!$B$4</f>
        <v>1.3314593748175703E-3</v>
      </c>
    </row>
    <row r="81" spans="1:25" x14ac:dyDescent="0.25">
      <c r="A81" s="3">
        <v>104</v>
      </c>
      <c r="B81" s="2">
        <f>'[1]Qc, Summer, S3'!B81*Main!$B$4</f>
        <v>9.0813201007083497E-2</v>
      </c>
      <c r="C81" s="2">
        <f>'[1]Qc, Summer, S3'!C81*Main!$B$4</f>
        <v>9.0813201007083497E-2</v>
      </c>
      <c r="D81" s="2">
        <f>'[1]Qc, Summer, S3'!D81*Main!$B$4</f>
        <v>9.0813201007083497E-2</v>
      </c>
      <c r="E81" s="2">
        <f>'[1]Qc, Summer, S3'!E81*Main!$B$4</f>
        <v>9.0813201007083497E-2</v>
      </c>
      <c r="F81" s="2">
        <f>'[1]Qc, Summer, S3'!F81*Main!$B$4</f>
        <v>9.0813201007083497E-2</v>
      </c>
      <c r="G81" s="2">
        <f>'[1]Qc, Summer, S3'!G81*Main!$B$4</f>
        <v>9.0813201007083497E-2</v>
      </c>
      <c r="H81" s="2">
        <f>'[1]Qc, Summer, S3'!H81*Main!$B$4</f>
        <v>9.0813201007083497E-2</v>
      </c>
      <c r="I81" s="2">
        <f>'[1]Qc, Summer, S3'!I81*Main!$B$4</f>
        <v>9.0813201007083497E-2</v>
      </c>
      <c r="J81" s="2">
        <f>'[1]Qc, Summer, S3'!J81*Main!$B$4</f>
        <v>9.0813201007083497E-2</v>
      </c>
      <c r="K81" s="2">
        <f>'[1]Qc, Summer, S3'!K81*Main!$B$4</f>
        <v>9.0813201007083497E-2</v>
      </c>
      <c r="L81" s="2">
        <f>'[1]Qc, Summer, S3'!L81*Main!$B$4</f>
        <v>9.0813201007083497E-2</v>
      </c>
      <c r="M81" s="2">
        <f>'[1]Qc, Summer, S3'!M81*Main!$B$4</f>
        <v>9.0813201007083497E-2</v>
      </c>
      <c r="N81" s="2">
        <f>'[1]Qc, Summer, S3'!N81*Main!$B$4</f>
        <v>9.0813201007083497E-2</v>
      </c>
      <c r="O81" s="2">
        <f>'[1]Qc, Summer, S3'!O81*Main!$B$4</f>
        <v>9.0813201007083497E-2</v>
      </c>
      <c r="P81" s="2">
        <f>'[1]Qc, Summer, S3'!P81*Main!$B$4</f>
        <v>9.0813201007083497E-2</v>
      </c>
      <c r="Q81" s="2">
        <f>'[1]Qc, Summer, S3'!Q81*Main!$B$4</f>
        <v>9.0813201007083497E-2</v>
      </c>
      <c r="R81" s="2">
        <f>'[1]Qc, Summer, S3'!R81*Main!$B$4</f>
        <v>9.0813201007083497E-2</v>
      </c>
      <c r="S81" s="2">
        <f>'[1]Qc, Summer, S3'!S81*Main!$B$4</f>
        <v>9.0813201007083497E-2</v>
      </c>
      <c r="T81" s="2">
        <f>'[1]Qc, Summer, S3'!T81*Main!$B$4</f>
        <v>9.0813201007083497E-2</v>
      </c>
      <c r="U81" s="2">
        <f>'[1]Qc, Summer, S3'!U81*Main!$B$4</f>
        <v>9.0813201007083497E-2</v>
      </c>
      <c r="V81" s="2">
        <f>'[1]Qc, Summer, S3'!V81*Main!$B$4</f>
        <v>9.0813201007083497E-2</v>
      </c>
      <c r="W81" s="2">
        <f>'[1]Qc, Summer, S3'!W81*Main!$B$4</f>
        <v>9.0813201007083497E-2</v>
      </c>
      <c r="X81" s="2">
        <f>'[1]Qc, Summer, S3'!X81*Main!$B$4</f>
        <v>9.0813201007083497E-2</v>
      </c>
      <c r="Y81" s="2">
        <f>'[1]Qc, Summer, S3'!Y81*Main!$B$4</f>
        <v>9.0813201007083497E-2</v>
      </c>
    </row>
    <row r="82" spans="1:25" x14ac:dyDescent="0.25">
      <c r="A82" s="3">
        <v>45</v>
      </c>
      <c r="B82" s="2">
        <f>'[1]Qc, Summer, S3'!B82*Main!$B$4</f>
        <v>1.471152146283887E-3</v>
      </c>
      <c r="C82" s="2">
        <f>'[1]Qc, Summer, S3'!C82*Main!$B$4</f>
        <v>1.2561046416559678E-3</v>
      </c>
      <c r="D82" s="2">
        <f>'[1]Qc, Summer, S3'!D82*Main!$B$4</f>
        <v>9.4590689619474401E-4</v>
      </c>
      <c r="E82" s="2">
        <f>'[1]Qc, Summer, S3'!E82*Main!$B$4</f>
        <v>7.9393838288197168E-4</v>
      </c>
      <c r="F82" s="2">
        <f>'[1]Qc, Summer, S3'!F82*Main!$B$4</f>
        <v>8.2537606842747837E-4</v>
      </c>
      <c r="G82" s="2">
        <f>'[1]Qc, Summer, S3'!G82*Main!$B$4</f>
        <v>8.6598092092777059E-4</v>
      </c>
      <c r="H82" s="2">
        <f>'[1]Qc, Summer, S3'!H82*Main!$B$4</f>
        <v>8.4833619976334746E-4</v>
      </c>
      <c r="I82" s="2">
        <f>'[1]Qc, Summer, S3'!I82*Main!$B$4</f>
        <v>9.2831368314276702E-4</v>
      </c>
      <c r="J82" s="2">
        <f>'[1]Qc, Summer, S3'!J82*Main!$B$4</f>
        <v>1.0326039888661816E-3</v>
      </c>
      <c r="K82" s="2">
        <f>'[1]Qc, Summer, S3'!K82*Main!$B$4</f>
        <v>1.0503345568846816E-3</v>
      </c>
      <c r="L82" s="2">
        <f>'[1]Qc, Summer, S3'!L82*Main!$B$4</f>
        <v>1.0484130063096223E-3</v>
      </c>
      <c r="M82" s="2">
        <f>'[1]Qc, Summer, S3'!M82*Main!$B$4</f>
        <v>1.0726362925132492E-3</v>
      </c>
      <c r="N82" s="2">
        <f>'[1]Qc, Summer, S3'!N82*Main!$B$4</f>
        <v>1.406171895468281E-3</v>
      </c>
      <c r="O82" s="2">
        <f>'[1]Qc, Summer, S3'!O82*Main!$B$4</f>
        <v>1.1092077618281878E-3</v>
      </c>
      <c r="P82" s="2">
        <f>'[1]Qc, Summer, S3'!P82*Main!$B$4</f>
        <v>1.0060419789453688E-3</v>
      </c>
      <c r="Q82" s="2">
        <f>'[1]Qc, Summer, S3'!Q82*Main!$B$4</f>
        <v>1.0297432311388317E-3</v>
      </c>
      <c r="R82" s="2">
        <f>'[1]Qc, Summer, S3'!R82*Main!$B$4</f>
        <v>1.0608984024918305E-3</v>
      </c>
      <c r="S82" s="2">
        <f>'[1]Qc, Summer, S3'!S82*Main!$B$4</f>
        <v>1.161452170680683E-3</v>
      </c>
      <c r="T82" s="2">
        <f>'[1]Qc, Summer, S3'!T82*Main!$B$4</f>
        <v>1.6273710011950441E-3</v>
      </c>
      <c r="U82" s="2">
        <f>'[1]Qc, Summer, S3'!U82*Main!$B$4</f>
        <v>2.2777759981815354E-3</v>
      </c>
      <c r="V82" s="2">
        <f>'[1]Qc, Summer, S3'!V82*Main!$B$4</f>
        <v>2.2651248679074892E-3</v>
      </c>
      <c r="W82" s="2">
        <f>'[1]Qc, Summer, S3'!W82*Main!$B$4</f>
        <v>1.9310693593766921E-3</v>
      </c>
      <c r="X82" s="2">
        <f>'[1]Qc, Summer, S3'!X82*Main!$B$4</f>
        <v>1.6761567041498086E-3</v>
      </c>
      <c r="Y82" s="2">
        <f>'[1]Qc, Summer, S3'!Y82*Main!$B$4</f>
        <v>1.4236889105687879E-3</v>
      </c>
    </row>
    <row r="83" spans="1:25" x14ac:dyDescent="0.25">
      <c r="A83" s="3">
        <v>40</v>
      </c>
      <c r="B83" s="2">
        <f>'[1]Qc, Summer, S3'!B83*Main!$B$4</f>
        <v>1.3796266008522786E-2</v>
      </c>
      <c r="C83" s="2">
        <f>'[1]Qc, Summer, S3'!C83*Main!$B$4</f>
        <v>1.114909525411668E-2</v>
      </c>
      <c r="D83" s="2">
        <f>'[1]Qc, Summer, S3'!D83*Main!$B$4</f>
        <v>8.3969248577499215E-3</v>
      </c>
      <c r="E83" s="2">
        <f>'[1]Qc, Summer, S3'!E83*Main!$B$4</f>
        <v>6.5070957594893161E-3</v>
      </c>
      <c r="F83" s="2">
        <f>'[1]Qc, Summer, S3'!F83*Main!$B$4</f>
        <v>5.6081021115610731E-3</v>
      </c>
      <c r="G83" s="2">
        <f>'[1]Qc, Summer, S3'!G83*Main!$B$4</f>
        <v>5.5359186711580856E-3</v>
      </c>
      <c r="H83" s="2">
        <f>'[1]Qc, Summer, S3'!H83*Main!$B$4</f>
        <v>3.3474862609792111E-3</v>
      </c>
      <c r="I83" s="2">
        <f>'[1]Qc, Summer, S3'!I83*Main!$B$4</f>
        <v>3.248802960939851E-3</v>
      </c>
      <c r="J83" s="2">
        <f>'[1]Qc, Summer, S3'!J83*Main!$B$4</f>
        <v>3.3076604154688078E-3</v>
      </c>
      <c r="K83" s="2">
        <f>'[1]Qc, Summer, S3'!K83*Main!$B$4</f>
        <v>3.5809574937614428E-3</v>
      </c>
      <c r="L83" s="2">
        <f>'[1]Qc, Summer, S3'!L83*Main!$B$4</f>
        <v>3.1566424609584514E-3</v>
      </c>
      <c r="M83" s="2">
        <f>'[1]Qc, Summer, S3'!M83*Main!$B$4</f>
        <v>4.352618263271363E-3</v>
      </c>
      <c r="N83" s="2">
        <f>'[1]Qc, Summer, S3'!N83*Main!$B$4</f>
        <v>4.4516402681713547E-3</v>
      </c>
      <c r="O83" s="2">
        <f>'[1]Qc, Summer, S3'!O83*Main!$B$4</f>
        <v>4.3898118030132015E-3</v>
      </c>
      <c r="P83" s="2">
        <f>'[1]Qc, Summer, S3'!P83*Main!$B$4</f>
        <v>4.4249895734839338E-3</v>
      </c>
      <c r="Q83" s="2">
        <f>'[1]Qc, Summer, S3'!Q83*Main!$B$4</f>
        <v>4.4156749769731383E-3</v>
      </c>
      <c r="R83" s="2">
        <f>'[1]Qc, Summer, S3'!R83*Main!$B$4</f>
        <v>4.5278514159346325E-3</v>
      </c>
      <c r="S83" s="2">
        <f>'[1]Qc, Summer, S3'!S83*Main!$B$4</f>
        <v>4.3977823641490913E-3</v>
      </c>
      <c r="T83" s="2">
        <f>'[1]Qc, Summer, S3'!T83*Main!$B$4</f>
        <v>4.3988694265442718E-3</v>
      </c>
      <c r="U83" s="2">
        <f>'[1]Qc, Summer, S3'!U83*Main!$B$4</f>
        <v>4.5238190260186639E-3</v>
      </c>
      <c r="V83" s="2">
        <f>'[1]Qc, Summer, S3'!V83*Main!$B$4</f>
        <v>5.8457469204077107E-3</v>
      </c>
      <c r="W83" s="2">
        <f>'[1]Qc, Summer, S3'!W83*Main!$B$4</f>
        <v>7.7162332325406867E-3</v>
      </c>
      <c r="X83" s="2">
        <f>'[1]Qc, Summer, S3'!X83*Main!$B$4</f>
        <v>8.9278737444448142E-3</v>
      </c>
      <c r="Y83" s="2">
        <f>'[1]Qc, Summer, S3'!Y83*Main!$B$4</f>
        <v>8.8672489798868846E-3</v>
      </c>
    </row>
    <row r="84" spans="1:25" x14ac:dyDescent="0.25">
      <c r="A84" s="3">
        <v>73</v>
      </c>
      <c r="B84" s="2">
        <f>'[1]Qc, Summer, S3'!B84*Main!$B$4</f>
        <v>7.3130291472680584E-3</v>
      </c>
      <c r="C84" s="2">
        <f>'[1]Qc, Summer, S3'!C84*Main!$B$4</f>
        <v>6.9582181397514651E-3</v>
      </c>
      <c r="D84" s="2">
        <f>'[1]Qc, Summer, S3'!D84*Main!$B$4</f>
        <v>6.7515125371141798E-3</v>
      </c>
      <c r="E84" s="2">
        <f>'[1]Qc, Summer, S3'!E84*Main!$B$4</f>
        <v>6.2416333063223138E-3</v>
      </c>
      <c r="F84" s="2">
        <f>'[1]Qc, Summer, S3'!F84*Main!$B$4</f>
        <v>6.0774095515336354E-3</v>
      </c>
      <c r="G84" s="2">
        <f>'[1]Qc, Summer, S3'!G84*Main!$B$4</f>
        <v>5.8095717655777934E-3</v>
      </c>
      <c r="H84" s="2">
        <f>'[1]Qc, Summer, S3'!H84*Main!$B$4</f>
        <v>4.8041972636598262E-3</v>
      </c>
      <c r="I84" s="2">
        <f>'[1]Qc, Summer, S3'!I84*Main!$B$4</f>
        <v>4.2232369795878249E-3</v>
      </c>
      <c r="J84" s="2">
        <f>'[1]Qc, Summer, S3'!J84*Main!$B$4</f>
        <v>5.1947902332251028E-3</v>
      </c>
      <c r="K84" s="2">
        <f>'[1]Qc, Summer, S3'!K84*Main!$B$4</f>
        <v>5.3974221543190868E-3</v>
      </c>
      <c r="L84" s="2">
        <f>'[1]Qc, Summer, S3'!L84*Main!$B$4</f>
        <v>5.2739109508112706E-3</v>
      </c>
      <c r="M84" s="2">
        <f>'[1]Qc, Summer, S3'!M84*Main!$B$4</f>
        <v>5.3102409137697811E-3</v>
      </c>
      <c r="N84" s="2">
        <f>'[1]Qc, Summer, S3'!N84*Main!$B$4</f>
        <v>5.3504046127670554E-3</v>
      </c>
      <c r="O84" s="2">
        <f>'[1]Qc, Summer, S3'!O84*Main!$B$4</f>
        <v>5.4230678022834881E-3</v>
      </c>
      <c r="P84" s="2">
        <f>'[1]Qc, Summer, S3'!P84*Main!$B$4</f>
        <v>4.886888642793092E-3</v>
      </c>
      <c r="Q84" s="2">
        <f>'[1]Qc, Summer, S3'!Q84*Main!$B$4</f>
        <v>4.8359932356624316E-3</v>
      </c>
      <c r="R84" s="2">
        <f>'[1]Qc, Summer, S3'!R84*Main!$B$4</f>
        <v>4.9159017577673362E-3</v>
      </c>
      <c r="S84" s="2">
        <f>'[1]Qc, Summer, S3'!S84*Main!$B$4</f>
        <v>4.8908652677278159E-3</v>
      </c>
      <c r="T84" s="2">
        <f>'[1]Qc, Summer, S3'!T84*Main!$B$4</f>
        <v>4.770871940594011E-3</v>
      </c>
      <c r="U84" s="2">
        <f>'[1]Qc, Summer, S3'!U84*Main!$B$4</f>
        <v>5.0561654427396813E-3</v>
      </c>
      <c r="V84" s="2">
        <f>'[1]Qc, Summer, S3'!V84*Main!$B$4</f>
        <v>6.0390066353665124E-3</v>
      </c>
      <c r="W84" s="2">
        <f>'[1]Qc, Summer, S3'!W84*Main!$B$4</f>
        <v>7.2318272465269357E-3</v>
      </c>
      <c r="X84" s="2">
        <f>'[1]Qc, Summer, S3'!X84*Main!$B$4</f>
        <v>7.4258375893503101E-3</v>
      </c>
      <c r="Y84" s="2">
        <f>'[1]Qc, Summer, S3'!Y84*Main!$B$4</f>
        <v>7.0122216286865923E-3</v>
      </c>
    </row>
    <row r="85" spans="1:25" x14ac:dyDescent="0.25">
      <c r="A85" s="3">
        <v>25</v>
      </c>
      <c r="B85" s="2">
        <f>'[1]Qc, Summer, S3'!B85*Main!$B$4</f>
        <v>6.0526840967075656E-3</v>
      </c>
      <c r="C85" s="2">
        <f>'[1]Qc, Summer, S3'!C85*Main!$B$4</f>
        <v>5.218156044157346E-3</v>
      </c>
      <c r="D85" s="2">
        <f>'[1]Qc, Summer, S3'!D85*Main!$B$4</f>
        <v>4.962735828274209E-3</v>
      </c>
      <c r="E85" s="2">
        <f>'[1]Qc, Summer, S3'!E85*Main!$B$4</f>
        <v>4.623135180552543E-3</v>
      </c>
      <c r="F85" s="2">
        <f>'[1]Qc, Summer, S3'!F85*Main!$B$4</f>
        <v>4.5287347162100526E-3</v>
      </c>
      <c r="G85" s="2">
        <f>'[1]Qc, Summer, S3'!G85*Main!$B$4</f>
        <v>4.5692032070132078E-3</v>
      </c>
      <c r="H85" s="2">
        <f>'[1]Qc, Summer, S3'!H85*Main!$B$4</f>
        <v>3.7130739575428127E-3</v>
      </c>
      <c r="I85" s="2">
        <f>'[1]Qc, Summer, S3'!I85*Main!$B$4</f>
        <v>3.1374374554842257E-3</v>
      </c>
      <c r="J85" s="2">
        <f>'[1]Qc, Summer, S3'!J85*Main!$B$4</f>
        <v>3.293102066077986E-3</v>
      </c>
      <c r="K85" s="2">
        <f>'[1]Qc, Summer, S3'!K85*Main!$B$4</f>
        <v>3.6320270068259087E-3</v>
      </c>
      <c r="L85" s="2">
        <f>'[1]Qc, Summer, S3'!L85*Main!$B$4</f>
        <v>3.6805395606995185E-3</v>
      </c>
      <c r="M85" s="2">
        <f>'[1]Qc, Summer, S3'!M85*Main!$B$4</f>
        <v>3.8537559508222967E-3</v>
      </c>
      <c r="N85" s="2">
        <f>'[1]Qc, Summer, S3'!N85*Main!$B$4</f>
        <v>4.3377131209691965E-3</v>
      </c>
      <c r="O85" s="2">
        <f>'[1]Qc, Summer, S3'!O85*Main!$B$4</f>
        <v>4.1848234212487085E-3</v>
      </c>
      <c r="P85" s="2">
        <f>'[1]Qc, Summer, S3'!P85*Main!$B$4</f>
        <v>4.1354802103771363E-3</v>
      </c>
      <c r="Q85" s="2">
        <f>'[1]Qc, Summer, S3'!Q85*Main!$B$4</f>
        <v>4.2384293186381776E-3</v>
      </c>
      <c r="R85" s="2">
        <f>'[1]Qc, Summer, S3'!R85*Main!$B$4</f>
        <v>4.1648357194983025E-3</v>
      </c>
      <c r="S85" s="2">
        <f>'[1]Qc, Summer, S3'!S85*Main!$B$4</f>
        <v>4.3805325385134226E-3</v>
      </c>
      <c r="T85" s="2">
        <f>'[1]Qc, Summer, S3'!T85*Main!$B$4</f>
        <v>4.90634579679574E-3</v>
      </c>
      <c r="U85" s="2">
        <f>'[1]Qc, Summer, S3'!U85*Main!$B$4</f>
        <v>5.2174933915812467E-3</v>
      </c>
      <c r="V85" s="2">
        <f>'[1]Qc, Summer, S3'!V85*Main!$B$4</f>
        <v>5.7308128818393872E-3</v>
      </c>
      <c r="W85" s="2">
        <f>'[1]Qc, Summer, S3'!W85*Main!$B$4</f>
        <v>6.945950553356047E-3</v>
      </c>
      <c r="X85" s="2">
        <f>'[1]Qc, Summer, S3'!X85*Main!$B$4</f>
        <v>7.1400827845226481E-3</v>
      </c>
      <c r="Y85" s="2">
        <f>'[1]Qc, Summer, S3'!Y85*Main!$B$4</f>
        <v>5.9773273025118881E-3</v>
      </c>
    </row>
    <row r="86" spans="1:25" x14ac:dyDescent="0.25">
      <c r="A86" s="3">
        <v>59</v>
      </c>
      <c r="B86" s="2">
        <f>'[1]Qc, Summer, S3'!B86*Main!$B$4</f>
        <v>1.4963403795064644E-2</v>
      </c>
      <c r="C86" s="2">
        <f>'[1]Qc, Summer, S3'!C86*Main!$B$4</f>
        <v>1.381650883860977E-2</v>
      </c>
      <c r="D86" s="2">
        <f>'[1]Qc, Summer, S3'!D86*Main!$B$4</f>
        <v>1.2392250926578424E-2</v>
      </c>
      <c r="E86" s="2">
        <f>'[1]Qc, Summer, S3'!E86*Main!$B$4</f>
        <v>1.2327801223510577E-2</v>
      </c>
      <c r="F86" s="2">
        <f>'[1]Qc, Summer, S3'!F86*Main!$B$4</f>
        <v>1.1330353011293011E-2</v>
      </c>
      <c r="G86" s="2">
        <f>'[1]Qc, Summer, S3'!G86*Main!$B$4</f>
        <v>1.1155895318228966E-2</v>
      </c>
      <c r="H86" s="2">
        <f>'[1]Qc, Summer, S3'!H86*Main!$B$4</f>
        <v>1.1644944271039834E-2</v>
      </c>
      <c r="I86" s="2">
        <f>'[1]Qc, Summer, S3'!I86*Main!$B$4</f>
        <v>1.1879196213559469E-2</v>
      </c>
      <c r="J86" s="2">
        <f>'[1]Qc, Summer, S3'!J86*Main!$B$4</f>
        <v>1.4648090002787313E-2</v>
      </c>
      <c r="K86" s="2">
        <f>'[1]Qc, Summer, S3'!K86*Main!$B$4</f>
        <v>1.6519178945646348E-2</v>
      </c>
      <c r="L86" s="2">
        <f>'[1]Qc, Summer, S3'!L86*Main!$B$4</f>
        <v>1.8383618659444139E-2</v>
      </c>
      <c r="M86" s="2">
        <f>'[1]Qc, Summer, S3'!M86*Main!$B$4</f>
        <v>2.0035490920375269E-2</v>
      </c>
      <c r="N86" s="2">
        <f>'[1]Qc, Summer, S3'!N86*Main!$B$4</f>
        <v>2.05549344839807E-2</v>
      </c>
      <c r="O86" s="2">
        <f>'[1]Qc, Summer, S3'!O86*Main!$B$4</f>
        <v>1.9288340775712787E-2</v>
      </c>
      <c r="P86" s="2">
        <f>'[1]Qc, Summer, S3'!P86*Main!$B$4</f>
        <v>1.8485426784971903E-2</v>
      </c>
      <c r="Q86" s="2">
        <f>'[1]Qc, Summer, S3'!Q86*Main!$B$4</f>
        <v>1.7526529202268722E-2</v>
      </c>
      <c r="R86" s="2">
        <f>'[1]Qc, Summer, S3'!R86*Main!$B$4</f>
        <v>1.629876352946515E-2</v>
      </c>
      <c r="S86" s="2">
        <f>'[1]Qc, Summer, S3'!S86*Main!$B$4</f>
        <v>1.5936486683556385E-2</v>
      </c>
      <c r="T86" s="2">
        <f>'[1]Qc, Summer, S3'!T86*Main!$B$4</f>
        <v>1.7053749150627025E-2</v>
      </c>
      <c r="U86" s="2">
        <f>'[1]Qc, Summer, S3'!U86*Main!$B$4</f>
        <v>1.9035404158981566E-2</v>
      </c>
      <c r="V86" s="2">
        <f>'[1]Qc, Summer, S3'!V86*Main!$B$4</f>
        <v>1.9839916887747052E-2</v>
      </c>
      <c r="W86" s="2">
        <f>'[1]Qc, Summer, S3'!W86*Main!$B$4</f>
        <v>2.0641370772490494E-2</v>
      </c>
      <c r="X86" s="2">
        <f>'[1]Qc, Summer, S3'!X86*Main!$B$4</f>
        <v>1.9767339686980325E-2</v>
      </c>
      <c r="Y86" s="2">
        <f>'[1]Qc, Summer, S3'!Y86*Main!$B$4</f>
        <v>1.8090649171483349E-2</v>
      </c>
    </row>
    <row r="87" spans="1:25" x14ac:dyDescent="0.25">
      <c r="A87" s="3">
        <v>96</v>
      </c>
      <c r="B87" s="2">
        <f>'[1]Qc, Summer, S3'!B87*Main!$B$4</f>
        <v>8.6010740687788561E-3</v>
      </c>
      <c r="C87" s="2">
        <f>'[1]Qc, Summer, S3'!C87*Main!$B$4</f>
        <v>7.7691471049593569E-3</v>
      </c>
      <c r="D87" s="2">
        <f>'[1]Qc, Summer, S3'!D87*Main!$B$4</f>
        <v>6.8263962512908607E-3</v>
      </c>
      <c r="E87" s="2">
        <f>'[1]Qc, Summer, S3'!E87*Main!$B$4</f>
        <v>6.2608509405073058E-3</v>
      </c>
      <c r="F87" s="2">
        <f>'[1]Qc, Summer, S3'!F87*Main!$B$4</f>
        <v>6.2406566387246086E-3</v>
      </c>
      <c r="G87" s="2">
        <f>'[1]Qc, Summer, S3'!G87*Main!$B$4</f>
        <v>6.1201373045030958E-3</v>
      </c>
      <c r="H87" s="2">
        <f>'[1]Qc, Summer, S3'!H87*Main!$B$4</f>
        <v>5.6541635603812521E-3</v>
      </c>
      <c r="I87" s="2">
        <f>'[1]Qc, Summer, S3'!I87*Main!$B$4</f>
        <v>6.0146190340273128E-3</v>
      </c>
      <c r="J87" s="2">
        <f>'[1]Qc, Summer, S3'!J87*Main!$B$4</f>
        <v>7.7444598200568336E-3</v>
      </c>
      <c r="K87" s="2">
        <f>'[1]Qc, Summer, S3'!K87*Main!$B$4</f>
        <v>9.2639617659306516E-3</v>
      </c>
      <c r="L87" s="2">
        <f>'[1]Qc, Summer, S3'!L87*Main!$B$4</f>
        <v>1.0306735130562105E-2</v>
      </c>
      <c r="M87" s="2">
        <f>'[1]Qc, Summer, S3'!M87*Main!$B$4</f>
        <v>1.012228145818846E-2</v>
      </c>
      <c r="N87" s="2">
        <f>'[1]Qc, Summer, S3'!N87*Main!$B$4</f>
        <v>1.0342566330393212E-2</v>
      </c>
      <c r="O87" s="2">
        <f>'[1]Qc, Summer, S3'!O87*Main!$B$4</f>
        <v>9.1294980646944995E-3</v>
      </c>
      <c r="P87" s="2">
        <f>'[1]Qc, Summer, S3'!P87*Main!$B$4</f>
        <v>8.7159793025349853E-3</v>
      </c>
      <c r="Q87" s="2">
        <f>'[1]Qc, Summer, S3'!Q87*Main!$B$4</f>
        <v>8.7400660851458464E-3</v>
      </c>
      <c r="R87" s="2">
        <f>'[1]Qc, Summer, S3'!R87*Main!$B$4</f>
        <v>8.5849689151627565E-3</v>
      </c>
      <c r="S87" s="2">
        <f>'[1]Qc, Summer, S3'!S87*Main!$B$4</f>
        <v>8.7828710293361648E-3</v>
      </c>
      <c r="T87" s="2">
        <f>'[1]Qc, Summer, S3'!T87*Main!$B$4</f>
        <v>8.9052618249765552E-3</v>
      </c>
      <c r="U87" s="2">
        <f>'[1]Qc, Summer, S3'!U87*Main!$B$4</f>
        <v>1.0918565375777695E-2</v>
      </c>
      <c r="V87" s="2">
        <f>'[1]Qc, Summer, S3'!V87*Main!$B$4</f>
        <v>1.2679686910789731E-2</v>
      </c>
      <c r="W87" s="2">
        <f>'[1]Qc, Summer, S3'!W87*Main!$B$4</f>
        <v>1.2823822785515641E-2</v>
      </c>
      <c r="X87" s="2">
        <f>'[1]Qc, Summer, S3'!X87*Main!$B$4</f>
        <v>1.1747360703118716E-2</v>
      </c>
      <c r="Y87" s="2">
        <f>'[1]Qc, Summer, S3'!Y87*Main!$B$4</f>
        <v>9.5343210371707041E-3</v>
      </c>
    </row>
    <row r="88" spans="1:25" x14ac:dyDescent="0.25">
      <c r="A88" s="3">
        <v>41</v>
      </c>
      <c r="B88" s="2">
        <f>'[1]Qc, Summer, S3'!B88*Main!$B$4</f>
        <v>1.5469302853531122E-2</v>
      </c>
      <c r="C88" s="2">
        <f>'[1]Qc, Summer, S3'!C88*Main!$B$4</f>
        <v>1.3127027488812438E-2</v>
      </c>
      <c r="D88" s="2">
        <f>'[1]Qc, Summer, S3'!D88*Main!$B$4</f>
        <v>1.1812538472646511E-2</v>
      </c>
      <c r="E88" s="2">
        <f>'[1]Qc, Summer, S3'!E88*Main!$B$4</f>
        <v>1.0768361050790109E-2</v>
      </c>
      <c r="F88" s="2">
        <f>'[1]Qc, Summer, S3'!F88*Main!$B$4</f>
        <v>1.0581557586840406E-2</v>
      </c>
      <c r="G88" s="2">
        <f>'[1]Qc, Summer, S3'!G88*Main!$B$4</f>
        <v>1.0174238102710264E-2</v>
      </c>
      <c r="H88" s="2">
        <f>'[1]Qc, Summer, S3'!H88*Main!$B$4</f>
        <v>8.0275784879340114E-3</v>
      </c>
      <c r="I88" s="2">
        <f>'[1]Qc, Summer, S3'!I88*Main!$B$4</f>
        <v>7.4806104363727196E-3</v>
      </c>
      <c r="J88" s="2">
        <f>'[1]Qc, Summer, S3'!J88*Main!$B$4</f>
        <v>8.5921458540592216E-3</v>
      </c>
      <c r="K88" s="2">
        <f>'[1]Qc, Summer, S3'!K88*Main!$B$4</f>
        <v>9.0699789508588303E-3</v>
      </c>
      <c r="L88" s="2">
        <f>'[1]Qc, Summer, S3'!L88*Main!$B$4</f>
        <v>1.0929237771539171E-2</v>
      </c>
      <c r="M88" s="2">
        <f>'[1]Qc, Summer, S3'!M88*Main!$B$4</f>
        <v>1.2126763499781147E-2</v>
      </c>
      <c r="N88" s="2">
        <f>'[1]Qc, Summer, S3'!N88*Main!$B$4</f>
        <v>1.3112306952720445E-2</v>
      </c>
      <c r="O88" s="2">
        <f>'[1]Qc, Summer, S3'!O88*Main!$B$4</f>
        <v>1.0455088994683543E-2</v>
      </c>
      <c r="P88" s="2">
        <f>'[1]Qc, Summer, S3'!P88*Main!$B$4</f>
        <v>9.3846346312201172E-3</v>
      </c>
      <c r="Q88" s="2">
        <f>'[1]Qc, Summer, S3'!Q88*Main!$B$4</f>
        <v>8.4682997768726898E-3</v>
      </c>
      <c r="R88" s="2">
        <f>'[1]Qc, Summer, S3'!R88*Main!$B$4</f>
        <v>7.3221219609145172E-3</v>
      </c>
      <c r="S88" s="2">
        <f>'[1]Qc, Summer, S3'!S88*Main!$B$4</f>
        <v>7.6546652877529211E-3</v>
      </c>
      <c r="T88" s="2">
        <f>'[1]Qc, Summer, S3'!T88*Main!$B$4</f>
        <v>8.6271184434539277E-3</v>
      </c>
      <c r="U88" s="2">
        <f>'[1]Qc, Summer, S3'!U88*Main!$B$4</f>
        <v>1.131254411688864E-2</v>
      </c>
      <c r="V88" s="2">
        <f>'[1]Qc, Summer, S3'!V88*Main!$B$4</f>
        <v>1.3103319425628899E-2</v>
      </c>
      <c r="W88" s="2">
        <f>'[1]Qc, Summer, S3'!W88*Main!$B$4</f>
        <v>1.4823687259628369E-2</v>
      </c>
      <c r="X88" s="2">
        <f>'[1]Qc, Summer, S3'!X88*Main!$B$4</f>
        <v>1.4167698244049329E-2</v>
      </c>
      <c r="Y88" s="2">
        <f>'[1]Qc, Summer, S3'!Y88*Main!$B$4</f>
        <v>1.2455711475233429E-2</v>
      </c>
    </row>
    <row r="89" spans="1:25" x14ac:dyDescent="0.25">
      <c r="A89" s="3">
        <v>98</v>
      </c>
      <c r="B89" s="2">
        <f>'[1]Qc, Summer, S3'!B89*Main!$B$4</f>
        <v>3.63252804028334E-2</v>
      </c>
      <c r="C89" s="2">
        <f>'[1]Qc, Summer, S3'!C89*Main!$B$4</f>
        <v>3.63252804028334E-2</v>
      </c>
      <c r="D89" s="2">
        <f>'[1]Qc, Summer, S3'!D89*Main!$B$4</f>
        <v>3.63252804028334E-2</v>
      </c>
      <c r="E89" s="2">
        <f>'[1]Qc, Summer, S3'!E89*Main!$B$4</f>
        <v>3.63252804028334E-2</v>
      </c>
      <c r="F89" s="2">
        <f>'[1]Qc, Summer, S3'!F89*Main!$B$4</f>
        <v>3.63252804028334E-2</v>
      </c>
      <c r="G89" s="2">
        <f>'[1]Qc, Summer, S3'!G89*Main!$B$4</f>
        <v>3.63252804028334E-2</v>
      </c>
      <c r="H89" s="2">
        <f>'[1]Qc, Summer, S3'!H89*Main!$B$4</f>
        <v>3.63252804028334E-2</v>
      </c>
      <c r="I89" s="2">
        <f>'[1]Qc, Summer, S3'!I89*Main!$B$4</f>
        <v>3.63252804028334E-2</v>
      </c>
      <c r="J89" s="2">
        <f>'[1]Qc, Summer, S3'!J89*Main!$B$4</f>
        <v>3.63252804028334E-2</v>
      </c>
      <c r="K89" s="2">
        <f>'[1]Qc, Summer, S3'!K89*Main!$B$4</f>
        <v>3.63252804028334E-2</v>
      </c>
      <c r="L89" s="2">
        <f>'[1]Qc, Summer, S3'!L89*Main!$B$4</f>
        <v>3.63252804028334E-2</v>
      </c>
      <c r="M89" s="2">
        <f>'[1]Qc, Summer, S3'!M89*Main!$B$4</f>
        <v>3.63252804028334E-2</v>
      </c>
      <c r="N89" s="2">
        <f>'[1]Qc, Summer, S3'!N89*Main!$B$4</f>
        <v>3.63252804028334E-2</v>
      </c>
      <c r="O89" s="2">
        <f>'[1]Qc, Summer, S3'!O89*Main!$B$4</f>
        <v>3.63252804028334E-2</v>
      </c>
      <c r="P89" s="2">
        <f>'[1]Qc, Summer, S3'!P89*Main!$B$4</f>
        <v>3.63252804028334E-2</v>
      </c>
      <c r="Q89" s="2">
        <f>'[1]Qc, Summer, S3'!Q89*Main!$B$4</f>
        <v>3.63252804028334E-2</v>
      </c>
      <c r="R89" s="2">
        <f>'[1]Qc, Summer, S3'!R89*Main!$B$4</f>
        <v>3.63252804028334E-2</v>
      </c>
      <c r="S89" s="2">
        <f>'[1]Qc, Summer, S3'!S89*Main!$B$4</f>
        <v>3.63252804028334E-2</v>
      </c>
      <c r="T89" s="2">
        <f>'[1]Qc, Summer, S3'!T89*Main!$B$4</f>
        <v>3.63252804028334E-2</v>
      </c>
      <c r="U89" s="2">
        <f>'[1]Qc, Summer, S3'!U89*Main!$B$4</f>
        <v>3.63252804028334E-2</v>
      </c>
      <c r="V89" s="2">
        <f>'[1]Qc, Summer, S3'!V89*Main!$B$4</f>
        <v>3.63252804028334E-2</v>
      </c>
      <c r="W89" s="2">
        <f>'[1]Qc, Summer, S3'!W89*Main!$B$4</f>
        <v>3.63252804028334E-2</v>
      </c>
      <c r="X89" s="2">
        <f>'[1]Qc, Summer, S3'!X89*Main!$B$4</f>
        <v>3.63252804028334E-2</v>
      </c>
      <c r="Y89" s="2">
        <f>'[1]Qc, Summer, S3'!Y89*Main!$B$4</f>
        <v>3.63252804028334E-2</v>
      </c>
    </row>
    <row r="90" spans="1:25" x14ac:dyDescent="0.25">
      <c r="A90" s="3">
        <v>24</v>
      </c>
      <c r="B90" s="2">
        <f>'[1]Qc, Summer, S3'!B90*Main!$B$4</f>
        <v>3.7131469060844344E-2</v>
      </c>
      <c r="C90" s="2">
        <f>'[1]Qc, Summer, S3'!C90*Main!$B$4</f>
        <v>3.4443166595476478E-2</v>
      </c>
      <c r="D90" s="2">
        <f>'[1]Qc, Summer, S3'!D90*Main!$B$4</f>
        <v>3.3854252352056899E-2</v>
      </c>
      <c r="E90" s="2">
        <f>'[1]Qc, Summer, S3'!E90*Main!$B$4</f>
        <v>3.3509347929605166E-2</v>
      </c>
      <c r="F90" s="2">
        <f>'[1]Qc, Summer, S3'!F90*Main!$B$4</f>
        <v>3.0865656314067014E-2</v>
      </c>
      <c r="G90" s="2">
        <f>'[1]Qc, Summer, S3'!G90*Main!$B$4</f>
        <v>3.0409672022055953E-2</v>
      </c>
      <c r="H90" s="2">
        <f>'[1]Qc, Summer, S3'!H90*Main!$B$4</f>
        <v>2.6508386570260938E-2</v>
      </c>
      <c r="I90" s="2">
        <f>'[1]Qc, Summer, S3'!I90*Main!$B$4</f>
        <v>2.5647434146547687E-2</v>
      </c>
      <c r="J90" s="2">
        <f>'[1]Qc, Summer, S3'!J90*Main!$B$4</f>
        <v>2.6990652344539085E-2</v>
      </c>
      <c r="K90" s="2">
        <f>'[1]Qc, Summer, S3'!K90*Main!$B$4</f>
        <v>2.676481140718022E-2</v>
      </c>
      <c r="L90" s="2">
        <f>'[1]Qc, Summer, S3'!L90*Main!$B$4</f>
        <v>2.6870192748376362E-2</v>
      </c>
      <c r="M90" s="2">
        <f>'[1]Qc, Summer, S3'!M90*Main!$B$4</f>
        <v>2.8030968928292044E-2</v>
      </c>
      <c r="N90" s="2">
        <f>'[1]Qc, Summer, S3'!N90*Main!$B$4</f>
        <v>3.0004390584810286E-2</v>
      </c>
      <c r="O90" s="2">
        <f>'[1]Qc, Summer, S3'!O90*Main!$B$4</f>
        <v>2.9508209957807834E-2</v>
      </c>
      <c r="P90" s="2">
        <f>'[1]Qc, Summer, S3'!P90*Main!$B$4</f>
        <v>2.8956998233742603E-2</v>
      </c>
      <c r="Q90" s="2">
        <f>'[1]Qc, Summer, S3'!Q90*Main!$B$4</f>
        <v>2.9176088344771606E-2</v>
      </c>
      <c r="R90" s="2">
        <f>'[1]Qc, Summer, S3'!R90*Main!$B$4</f>
        <v>2.888707362981905E-2</v>
      </c>
      <c r="S90" s="2">
        <f>'[1]Qc, Summer, S3'!S90*Main!$B$4</f>
        <v>3.1870253937429496E-2</v>
      </c>
      <c r="T90" s="2">
        <f>'[1]Qc, Summer, S3'!T90*Main!$B$4</f>
        <v>3.8076060868372008E-2</v>
      </c>
      <c r="U90" s="2">
        <f>'[1]Qc, Summer, S3'!U90*Main!$B$4</f>
        <v>4.120869870428738E-2</v>
      </c>
      <c r="V90" s="2">
        <f>'[1]Qc, Summer, S3'!V90*Main!$B$4</f>
        <v>4.2416257730388741E-2</v>
      </c>
      <c r="W90" s="2">
        <f>'[1]Qc, Summer, S3'!W90*Main!$B$4</f>
        <v>4.3172254357889954E-2</v>
      </c>
      <c r="X90" s="2">
        <f>'[1]Qc, Summer, S3'!X90*Main!$B$4</f>
        <v>4.3016254873617481E-2</v>
      </c>
      <c r="Y90" s="2">
        <f>'[1]Qc, Summer, S3'!Y90*Main!$B$4</f>
        <v>4.2562358150064573E-2</v>
      </c>
    </row>
    <row r="91" spans="1:25" x14ac:dyDescent="0.25">
      <c r="A91" s="3">
        <v>60</v>
      </c>
      <c r="B91" s="2">
        <f>'[1]Qc, Summer, S3'!B91*Main!$B$4</f>
        <v>6.0390374267174796E-3</v>
      </c>
      <c r="C91" s="2">
        <f>'[1]Qc, Summer, S3'!C91*Main!$B$4</f>
        <v>5.3830736685599682E-3</v>
      </c>
      <c r="D91" s="2">
        <f>'[1]Qc, Summer, S3'!D91*Main!$B$4</f>
        <v>4.7978952531968141E-3</v>
      </c>
      <c r="E91" s="2">
        <f>'[1]Qc, Summer, S3'!E91*Main!$B$4</f>
        <v>4.5693404200841036E-3</v>
      </c>
      <c r="F91" s="2">
        <f>'[1]Qc, Summer, S3'!F91*Main!$B$4</f>
        <v>4.3089322891356526E-3</v>
      </c>
      <c r="G91" s="2">
        <f>'[1]Qc, Summer, S3'!G91*Main!$B$4</f>
        <v>4.1569460388695594E-3</v>
      </c>
      <c r="H91" s="2">
        <f>'[1]Qc, Summer, S3'!H91*Main!$B$4</f>
        <v>4.2148561981955107E-3</v>
      </c>
      <c r="I91" s="2">
        <f>'[1]Qc, Summer, S3'!I91*Main!$B$4</f>
        <v>5.0200910338046301E-3</v>
      </c>
      <c r="J91" s="2">
        <f>'[1]Qc, Summer, S3'!J91*Main!$B$4</f>
        <v>6.2743477687157295E-3</v>
      </c>
      <c r="K91" s="2">
        <f>'[1]Qc, Summer, S3'!K91*Main!$B$4</f>
        <v>7.0601238894703105E-3</v>
      </c>
      <c r="L91" s="2">
        <f>'[1]Qc, Summer, S3'!L91*Main!$B$4</f>
        <v>7.5254957123442297E-3</v>
      </c>
      <c r="M91" s="2">
        <f>'[1]Qc, Summer, S3'!M91*Main!$B$4</f>
        <v>7.7637908288474564E-3</v>
      </c>
      <c r="N91" s="2">
        <f>'[1]Qc, Summer, S3'!N91*Main!$B$4</f>
        <v>7.7729239408518645E-3</v>
      </c>
      <c r="O91" s="2">
        <f>'[1]Qc, Summer, S3'!O91*Main!$B$4</f>
        <v>6.2668844844448405E-3</v>
      </c>
      <c r="P91" s="2">
        <f>'[1]Qc, Summer, S3'!P91*Main!$B$4</f>
        <v>5.7086042297418522E-3</v>
      </c>
      <c r="Q91" s="2">
        <f>'[1]Qc, Summer, S3'!Q91*Main!$B$4</f>
        <v>5.1810003905478023E-3</v>
      </c>
      <c r="R91" s="2">
        <f>'[1]Qc, Summer, S3'!R91*Main!$B$4</f>
        <v>4.751060615107436E-3</v>
      </c>
      <c r="S91" s="2">
        <f>'[1]Qc, Summer, S3'!S91*Main!$B$4</f>
        <v>4.6148070424376865E-3</v>
      </c>
      <c r="T91" s="2">
        <f>'[1]Qc, Summer, S3'!T91*Main!$B$4</f>
        <v>4.8195286604242205E-3</v>
      </c>
      <c r="U91" s="2">
        <f>'[1]Qc, Summer, S3'!U91*Main!$B$4</f>
        <v>5.662519935725795E-3</v>
      </c>
      <c r="V91" s="2">
        <f>'[1]Qc, Summer, S3'!V91*Main!$B$4</f>
        <v>6.8746982320546345E-3</v>
      </c>
      <c r="W91" s="2">
        <f>'[1]Qc, Summer, S3'!W91*Main!$B$4</f>
        <v>6.7976934620519337E-3</v>
      </c>
      <c r="X91" s="2">
        <f>'[1]Qc, Summer, S3'!X91*Main!$B$4</f>
        <v>6.6554747391366562E-3</v>
      </c>
      <c r="Y91" s="2">
        <f>'[1]Qc, Summer, S3'!Y91*Main!$B$4</f>
        <v>6.0205850356465996E-3</v>
      </c>
    </row>
    <row r="92" spans="1:25" x14ac:dyDescent="0.25">
      <c r="A92" s="3">
        <v>21</v>
      </c>
      <c r="B92" s="2">
        <f>'[1]Qc, Summer, S3'!B92*Main!$B$4</f>
        <v>1.8644702213575087E-4</v>
      </c>
      <c r="C92" s="2">
        <f>'[1]Qc, Summer, S3'!C92*Main!$B$4</f>
        <v>1.0823088916898895E-4</v>
      </c>
      <c r="D92" s="2">
        <f>'[1]Qc, Summer, S3'!D92*Main!$B$4</f>
        <v>1.1097046803124484E-4</v>
      </c>
      <c r="E92" s="2">
        <f>'[1]Qc, Summer, S3'!E92*Main!$B$4</f>
        <v>1.0465398421432247E-4</v>
      </c>
      <c r="F92" s="2">
        <f>'[1]Qc, Summer, S3'!F92*Main!$B$4</f>
        <v>1.0086366823728931E-4</v>
      </c>
      <c r="G92" s="2">
        <f>'[1]Qc, Summer, S3'!G92*Main!$B$4</f>
        <v>1.2068960897340138E-4</v>
      </c>
      <c r="H92" s="2">
        <f>'[1]Qc, Summer, S3'!H92*Main!$B$4</f>
        <v>1.0045969138843437E-4</v>
      </c>
      <c r="I92" s="2">
        <f>'[1]Qc, Summer, S3'!I92*Main!$B$4</f>
        <v>1.8422522041486184E-4</v>
      </c>
      <c r="J92" s="2">
        <f>'[1]Qc, Summer, S3'!J92*Main!$B$4</f>
        <v>2.3696626396036479E-4</v>
      </c>
      <c r="K92" s="2">
        <f>'[1]Qc, Summer, S3'!K92*Main!$B$4</f>
        <v>2.4919780886663295E-4</v>
      </c>
      <c r="L92" s="2">
        <f>'[1]Qc, Summer, S3'!L92*Main!$B$4</f>
        <v>2.4539500607446133E-4</v>
      </c>
      <c r="M92" s="2">
        <f>'[1]Qc, Summer, S3'!M92*Main!$B$4</f>
        <v>2.425289982089284E-4</v>
      </c>
      <c r="N92" s="2">
        <f>'[1]Qc, Summer, S3'!N92*Main!$B$4</f>
        <v>2.2918726192034864E-4</v>
      </c>
      <c r="O92" s="2">
        <f>'[1]Qc, Summer, S3'!O92*Main!$B$4</f>
        <v>1.5160596998687692E-4</v>
      </c>
      <c r="P92" s="2">
        <f>'[1]Qc, Summer, S3'!P92*Main!$B$4</f>
        <v>1.3429371027551563E-4</v>
      </c>
      <c r="Q92" s="2">
        <f>'[1]Qc, Summer, S3'!Q92*Main!$B$4</f>
        <v>1.0206140922119682E-4</v>
      </c>
      <c r="R92" s="2">
        <f>'[1]Qc, Summer, S3'!R92*Main!$B$4</f>
        <v>1.0058555280920512E-4</v>
      </c>
      <c r="S92" s="2">
        <f>'[1]Qc, Summer, S3'!S92*Main!$B$4</f>
        <v>1.7206377194812112E-4</v>
      </c>
      <c r="T92" s="2">
        <f>'[1]Qc, Summer, S3'!T92*Main!$B$4</f>
        <v>3.3562898913387147E-4</v>
      </c>
      <c r="U92" s="2">
        <f>'[1]Qc, Summer, S3'!U92*Main!$B$4</f>
        <v>4.9315356760075847E-4</v>
      </c>
      <c r="V92" s="2">
        <f>'[1]Qc, Summer, S3'!V92*Main!$B$4</f>
        <v>5.1126555106348857E-4</v>
      </c>
      <c r="W92" s="2">
        <f>'[1]Qc, Summer, S3'!W92*Main!$B$4</f>
        <v>4.7104580329371693E-4</v>
      </c>
      <c r="X92" s="2">
        <f>'[1]Qc, Summer, S3'!X92*Main!$B$4</f>
        <v>3.6410942792595866E-4</v>
      </c>
      <c r="Y92" s="2">
        <f>'[1]Qc, Summer, S3'!Y92*Main!$B$4</f>
        <v>2.8775070871104479E-4</v>
      </c>
    </row>
    <row r="93" spans="1:25" x14ac:dyDescent="0.25">
      <c r="A93" s="3">
        <v>86</v>
      </c>
      <c r="B93" s="2">
        <f>'[1]Qc, Summer, S3'!B93*Main!$B$4</f>
        <v>7.8540248119068658E-3</v>
      </c>
      <c r="C93" s="2">
        <f>'[1]Qc, Summer, S3'!C93*Main!$B$4</f>
        <v>7.905297661404213E-3</v>
      </c>
      <c r="D93" s="2">
        <f>'[1]Qc, Summer, S3'!D93*Main!$B$4</f>
        <v>7.9958409769295535E-3</v>
      </c>
      <c r="E93" s="2">
        <f>'[1]Qc, Summer, S3'!E93*Main!$B$4</f>
        <v>7.8071837885142943E-3</v>
      </c>
      <c r="F93" s="2">
        <f>'[1]Qc, Summer, S3'!F93*Main!$B$4</f>
        <v>7.7742725168868203E-3</v>
      </c>
      <c r="G93" s="2">
        <f>'[1]Qc, Summer, S3'!G93*Main!$B$4</f>
        <v>7.9854681228357718E-3</v>
      </c>
      <c r="H93" s="2">
        <f>'[1]Qc, Summer, S3'!H93*Main!$B$4</f>
        <v>7.4767337059591021E-3</v>
      </c>
      <c r="I93" s="2">
        <f>'[1]Qc, Summer, S3'!I93*Main!$B$4</f>
        <v>7.2239894996975161E-3</v>
      </c>
      <c r="J93" s="2">
        <f>'[1]Qc, Summer, S3'!J93*Main!$B$4</f>
        <v>7.2371311631526294E-3</v>
      </c>
      <c r="K93" s="2">
        <f>'[1]Qc, Summer, S3'!K93*Main!$B$4</f>
        <v>7.3446515809193645E-3</v>
      </c>
      <c r="L93" s="2">
        <f>'[1]Qc, Summer, S3'!L93*Main!$B$4</f>
        <v>7.9057163953982316E-3</v>
      </c>
      <c r="M93" s="2">
        <f>'[1]Qc, Summer, S3'!M93*Main!$B$4</f>
        <v>7.9310998202447251E-3</v>
      </c>
      <c r="N93" s="2">
        <f>'[1]Qc, Summer, S3'!N93*Main!$B$4</f>
        <v>7.9814063605251027E-3</v>
      </c>
      <c r="O93" s="2">
        <f>'[1]Qc, Summer, S3'!O93*Main!$B$4</f>
        <v>7.825016379488299E-3</v>
      </c>
      <c r="P93" s="2">
        <f>'[1]Qc, Summer, S3'!P93*Main!$B$4</f>
        <v>7.927802307778781E-3</v>
      </c>
      <c r="Q93" s="2">
        <f>'[1]Qc, Summer, S3'!Q93*Main!$B$4</f>
        <v>7.7423394737089453E-3</v>
      </c>
      <c r="R93" s="2">
        <f>'[1]Qc, Summer, S3'!R93*Main!$B$4</f>
        <v>7.4343442321633969E-3</v>
      </c>
      <c r="S93" s="2">
        <f>'[1]Qc, Summer, S3'!S93*Main!$B$4</f>
        <v>7.1146668655776698E-3</v>
      </c>
      <c r="T93" s="2">
        <f>'[1]Qc, Summer, S3'!T93*Main!$B$4</f>
        <v>6.9133846556836539E-3</v>
      </c>
      <c r="U93" s="2">
        <f>'[1]Qc, Summer, S3'!U93*Main!$B$4</f>
        <v>6.7051766621522083E-3</v>
      </c>
      <c r="V93" s="2">
        <f>'[1]Qc, Summer, S3'!V93*Main!$B$4</f>
        <v>6.9781426979480463E-3</v>
      </c>
      <c r="W93" s="2">
        <f>'[1]Qc, Summer, S3'!W93*Main!$B$4</f>
        <v>7.7594902561972648E-3</v>
      </c>
      <c r="X93" s="2">
        <f>'[1]Qc, Summer, S3'!X93*Main!$B$4</f>
        <v>7.9221208068907759E-3</v>
      </c>
      <c r="Y93" s="2">
        <f>'[1]Qc, Summer, S3'!Y93*Main!$B$4</f>
        <v>7.9052207539746094E-3</v>
      </c>
    </row>
    <row r="94" spans="1:25" x14ac:dyDescent="0.25">
      <c r="A94" s="3">
        <v>54</v>
      </c>
      <c r="B94" s="2">
        <f>'[1]Qc, Summer, S3'!B94*Main!$B$4</f>
        <v>2.4354061469945933E-3</v>
      </c>
      <c r="C94" s="2">
        <f>'[1]Qc, Summer, S3'!C94*Main!$B$4</f>
        <v>2.4861721453138187E-3</v>
      </c>
      <c r="D94" s="2">
        <f>'[1]Qc, Summer, S3'!D94*Main!$B$4</f>
        <v>2.3799978913563867E-3</v>
      </c>
      <c r="E94" s="2">
        <f>'[1]Qc, Summer, S3'!E94*Main!$B$4</f>
        <v>2.1317696553061313E-3</v>
      </c>
      <c r="F94" s="2">
        <f>'[1]Qc, Summer, S3'!F94*Main!$B$4</f>
        <v>1.7610216404909283E-3</v>
      </c>
      <c r="G94" s="2">
        <f>'[1]Qc, Summer, S3'!G94*Main!$B$4</f>
        <v>1.6996634174392393E-3</v>
      </c>
      <c r="H94" s="2">
        <f>'[1]Qc, Summer, S3'!H94*Main!$B$4</f>
        <v>1.0765371451833831E-3</v>
      </c>
      <c r="I94" s="2">
        <f>'[1]Qc, Summer, S3'!I94*Main!$B$4</f>
        <v>6.4017162629363222E-4</v>
      </c>
      <c r="J94" s="2">
        <f>'[1]Qc, Summer, S3'!J94*Main!$B$4</f>
        <v>9.0399887426000026E-4</v>
      </c>
      <c r="K94" s="2">
        <f>'[1]Qc, Summer, S3'!K94*Main!$B$4</f>
        <v>1.0445057683362924E-3</v>
      </c>
      <c r="L94" s="2">
        <f>'[1]Qc, Summer, S3'!L94*Main!$B$4</f>
        <v>1.4499364797811133E-3</v>
      </c>
      <c r="M94" s="2">
        <f>'[1]Qc, Summer, S3'!M94*Main!$B$4</f>
        <v>1.5253037742531579E-3</v>
      </c>
      <c r="N94" s="2">
        <f>'[1]Qc, Summer, S3'!N94*Main!$B$4</f>
        <v>1.4444435581808239E-3</v>
      </c>
      <c r="O94" s="2">
        <f>'[1]Qc, Summer, S3'!O94*Main!$B$4</f>
        <v>1.1817459412976083E-3</v>
      </c>
      <c r="P94" s="2">
        <f>'[1]Qc, Summer, S3'!P94*Main!$B$4</f>
        <v>1.0883884098104343E-3</v>
      </c>
      <c r="Q94" s="2">
        <f>'[1]Qc, Summer, S3'!Q94*Main!$B$4</f>
        <v>1.0721182315806292E-3</v>
      </c>
      <c r="R94" s="2">
        <f>'[1]Qc, Summer, S3'!R94*Main!$B$4</f>
        <v>1.0162793227157722E-3</v>
      </c>
      <c r="S94" s="2">
        <f>'[1]Qc, Summer, S3'!S94*Main!$B$4</f>
        <v>1.0067588356508185E-3</v>
      </c>
      <c r="T94" s="2">
        <f>'[1]Qc, Summer, S3'!T94*Main!$B$4</f>
        <v>9.9960672848900447E-4</v>
      </c>
      <c r="U94" s="2">
        <f>'[1]Qc, Summer, S3'!U94*Main!$B$4</f>
        <v>1.1688507505458556E-3</v>
      </c>
      <c r="V94" s="2">
        <f>'[1]Qc, Summer, S3'!V94*Main!$B$4</f>
        <v>2.1463647556642356E-3</v>
      </c>
      <c r="W94" s="2">
        <f>'[1]Qc, Summer, S3'!W94*Main!$B$4</f>
        <v>2.8634320342237353E-3</v>
      </c>
      <c r="X94" s="2">
        <f>'[1]Qc, Summer, S3'!X94*Main!$B$4</f>
        <v>2.7280820529040064E-3</v>
      </c>
      <c r="Y94" s="2">
        <f>'[1]Qc, Summer, S3'!Y94*Main!$B$4</f>
        <v>2.8605132411851177E-3</v>
      </c>
    </row>
    <row r="95" spans="1:25" x14ac:dyDescent="0.25">
      <c r="A95" s="3">
        <v>22</v>
      </c>
      <c r="B95" s="2">
        <f>'[1]Qc, Summer, S3'!B95*Main!$B$4</f>
        <v>6.1901785466317001E-3</v>
      </c>
      <c r="C95" s="2">
        <f>'[1]Qc, Summer, S3'!C95*Main!$B$4</f>
        <v>5.1654483460840872E-3</v>
      </c>
      <c r="D95" s="2">
        <f>'[1]Qc, Summer, S3'!D95*Main!$B$4</f>
        <v>4.2831634757673868E-3</v>
      </c>
      <c r="E95" s="2">
        <f>'[1]Qc, Summer, S3'!E95*Main!$B$4</f>
        <v>4.0340324997408701E-3</v>
      </c>
      <c r="F95" s="2">
        <f>'[1]Qc, Summer, S3'!F95*Main!$B$4</f>
        <v>3.9562292830474374E-3</v>
      </c>
      <c r="G95" s="2">
        <f>'[1]Qc, Summer, S3'!G95*Main!$B$4</f>
        <v>3.0998456147185963E-3</v>
      </c>
      <c r="H95" s="2">
        <f>'[1]Qc, Summer, S3'!H95*Main!$B$4</f>
        <v>1.5496427053924419E-3</v>
      </c>
      <c r="I95" s="2">
        <f>'[1]Qc, Summer, S3'!I95*Main!$B$4</f>
        <v>1.4489998267501012E-3</v>
      </c>
      <c r="J95" s="2">
        <f>'[1]Qc, Summer, S3'!J95*Main!$B$4</f>
        <v>2.1352006915566803E-3</v>
      </c>
      <c r="K95" s="2">
        <f>'[1]Qc, Summer, S3'!K95*Main!$B$4</f>
        <v>2.8712907816058867E-3</v>
      </c>
      <c r="L95" s="2">
        <f>'[1]Qc, Summer, S3'!L95*Main!$B$4</f>
        <v>2.6796390278874169E-3</v>
      </c>
      <c r="M95" s="2">
        <f>'[1]Qc, Summer, S3'!M95*Main!$B$4</f>
        <v>2.9747133955728036E-3</v>
      </c>
      <c r="N95" s="2">
        <f>'[1]Qc, Summer, S3'!N95*Main!$B$4</f>
        <v>2.6964292535886143E-3</v>
      </c>
      <c r="O95" s="2">
        <f>'[1]Qc, Summer, S3'!O95*Main!$B$4</f>
        <v>2.0249133090717605E-3</v>
      </c>
      <c r="P95" s="2">
        <f>'[1]Qc, Summer, S3'!P95*Main!$B$4</f>
        <v>2.0621455863196522E-3</v>
      </c>
      <c r="Q95" s="2">
        <f>'[1]Qc, Summer, S3'!Q95*Main!$B$4</f>
        <v>2.0098801769144236E-3</v>
      </c>
      <c r="R95" s="2">
        <f>'[1]Qc, Summer, S3'!R95*Main!$B$4</f>
        <v>2.0794599744654121E-3</v>
      </c>
      <c r="S95" s="2">
        <f>'[1]Qc, Summer, S3'!S95*Main!$B$4</f>
        <v>2.0820041630498763E-3</v>
      </c>
      <c r="T95" s="2">
        <f>'[1]Qc, Summer, S3'!T95*Main!$B$4</f>
        <v>2.1592057422866371E-3</v>
      </c>
      <c r="U95" s="2">
        <f>'[1]Qc, Summer, S3'!U95*Main!$B$4</f>
        <v>2.1255847087350422E-3</v>
      </c>
      <c r="V95" s="2">
        <f>'[1]Qc, Summer, S3'!V95*Main!$B$4</f>
        <v>2.8238828851851511E-3</v>
      </c>
      <c r="W95" s="2">
        <f>'[1]Qc, Summer, S3'!W95*Main!$B$4</f>
        <v>4.1470093719318648E-3</v>
      </c>
      <c r="X95" s="2">
        <f>'[1]Qc, Summer, S3'!X95*Main!$B$4</f>
        <v>4.8860378366161568E-3</v>
      </c>
      <c r="Y95" s="2">
        <f>'[1]Qc, Summer, S3'!Y95*Main!$B$4</f>
        <v>4.2468220192631249E-3</v>
      </c>
    </row>
    <row r="96" spans="1:25" x14ac:dyDescent="0.25">
      <c r="A96" s="3">
        <v>103</v>
      </c>
      <c r="B96" s="2">
        <f>'[1]Qc, Summer, S3'!B96*Main!$B$4</f>
        <v>1.7031945468647728E-2</v>
      </c>
      <c r="C96" s="2">
        <f>'[1]Qc, Summer, S3'!C96*Main!$B$4</f>
        <v>1.6541488059847499E-2</v>
      </c>
      <c r="D96" s="2">
        <f>'[1]Qc, Summer, S3'!D96*Main!$B$4</f>
        <v>1.4499160326213239E-2</v>
      </c>
      <c r="E96" s="2">
        <f>'[1]Qc, Summer, S3'!E96*Main!$B$4</f>
        <v>1.1876588597629929E-2</v>
      </c>
      <c r="F96" s="2">
        <f>'[1]Qc, Summer, S3'!F96*Main!$B$4</f>
        <v>1.1597980366034646E-2</v>
      </c>
      <c r="G96" s="2">
        <f>'[1]Qc, Summer, S3'!G96*Main!$B$4</f>
        <v>1.1412114690280965E-2</v>
      </c>
      <c r="H96" s="2">
        <f>'[1]Qc, Summer, S3'!H96*Main!$B$4</f>
        <v>1.1593584013836512E-2</v>
      </c>
      <c r="I96" s="2">
        <f>'[1]Qc, Summer, S3'!I96*Main!$B$4</f>
        <v>1.1268304607913667E-2</v>
      </c>
      <c r="J96" s="2">
        <f>'[1]Qc, Summer, S3'!J96*Main!$B$4</f>
        <v>1.2332085903850593E-2</v>
      </c>
      <c r="K96" s="2">
        <f>'[1]Qc, Summer, S3'!K96*Main!$B$4</f>
        <v>1.3594414229583704E-2</v>
      </c>
      <c r="L96" s="2">
        <f>'[1]Qc, Summer, S3'!L96*Main!$B$4</f>
        <v>1.5765283792374688E-2</v>
      </c>
      <c r="M96" s="2">
        <f>'[1]Qc, Summer, S3'!M96*Main!$B$4</f>
        <v>1.8219609734634098E-2</v>
      </c>
      <c r="N96" s="2">
        <f>'[1]Qc, Summer, S3'!N96*Main!$B$4</f>
        <v>2.0628242872911158E-2</v>
      </c>
      <c r="O96" s="2">
        <f>'[1]Qc, Summer, S3'!O96*Main!$B$4</f>
        <v>1.9330828157490831E-2</v>
      </c>
      <c r="P96" s="2">
        <f>'[1]Qc, Summer, S3'!P96*Main!$B$4</f>
        <v>1.8745814624845755E-2</v>
      </c>
      <c r="Q96" s="2">
        <f>'[1]Qc, Summer, S3'!Q96*Main!$B$4</f>
        <v>1.7669469748236379E-2</v>
      </c>
      <c r="R96" s="2">
        <f>'[1]Qc, Summer, S3'!R96*Main!$B$4</f>
        <v>1.702258773586646E-2</v>
      </c>
      <c r="S96" s="2">
        <f>'[1]Qc, Summer, S3'!S96*Main!$B$4</f>
        <v>1.7573013216264841E-2</v>
      </c>
      <c r="T96" s="2">
        <f>'[1]Qc, Summer, S3'!T96*Main!$B$4</f>
        <v>1.9603731759210975E-2</v>
      </c>
      <c r="U96" s="2">
        <f>'[1]Qc, Summer, S3'!U96*Main!$B$4</f>
        <v>2.2697917724968056E-2</v>
      </c>
      <c r="V96" s="2">
        <f>'[1]Qc, Summer, S3'!V96*Main!$B$4</f>
        <v>2.4497212589023425E-2</v>
      </c>
      <c r="W96" s="2">
        <f>'[1]Qc, Summer, S3'!W96*Main!$B$4</f>
        <v>2.4679808421958341E-2</v>
      </c>
      <c r="X96" s="2">
        <f>'[1]Qc, Summer, S3'!X96*Main!$B$4</f>
        <v>2.1404003432759673E-2</v>
      </c>
      <c r="Y96" s="2">
        <f>'[1]Qc, Summer, S3'!Y96*Main!$B$4</f>
        <v>1.7723831807419856E-2</v>
      </c>
    </row>
    <row r="97" spans="1:25" x14ac:dyDescent="0.25">
      <c r="A97" s="3">
        <v>69</v>
      </c>
      <c r="B97" s="2">
        <f>'[1]Qc, Summer, S3'!B97*Main!$B$4</f>
        <v>9.8025727326692645E-3</v>
      </c>
      <c r="C97" s="2">
        <f>'[1]Qc, Summer, S3'!C97*Main!$B$4</f>
        <v>8.1963526935712773E-3</v>
      </c>
      <c r="D97" s="2">
        <f>'[1]Qc, Summer, S3'!D97*Main!$B$4</f>
        <v>7.2030624488991927E-3</v>
      </c>
      <c r="E97" s="2">
        <f>'[1]Qc, Summer, S3'!E97*Main!$B$4</f>
        <v>7.0020504082781727E-3</v>
      </c>
      <c r="F97" s="2">
        <f>'[1]Qc, Summer, S3'!F97*Main!$B$4</f>
        <v>7.1057798005897434E-3</v>
      </c>
      <c r="G97" s="2">
        <f>'[1]Qc, Summer, S3'!G97*Main!$B$4</f>
        <v>6.482047066425912E-3</v>
      </c>
      <c r="H97" s="2">
        <f>'[1]Qc, Summer, S3'!H97*Main!$B$4</f>
        <v>5.2720934097304894E-3</v>
      </c>
      <c r="I97" s="2">
        <f>'[1]Qc, Summer, S3'!I97*Main!$B$4</f>
        <v>5.6546027273454962E-3</v>
      </c>
      <c r="J97" s="2">
        <f>'[1]Qc, Summer, S3'!J97*Main!$B$4</f>
        <v>5.094793972953056E-3</v>
      </c>
      <c r="K97" s="2">
        <f>'[1]Qc, Summer, S3'!K97*Main!$B$4</f>
        <v>5.4822324608439759E-3</v>
      </c>
      <c r="L97" s="2">
        <f>'[1]Qc, Summer, S3'!L97*Main!$B$4</f>
        <v>6.3150142039179562E-3</v>
      </c>
      <c r="M97" s="2">
        <f>'[1]Qc, Summer, S3'!M97*Main!$B$4</f>
        <v>6.9015471549323804E-3</v>
      </c>
      <c r="N97" s="2">
        <f>'[1]Qc, Summer, S3'!N97*Main!$B$4</f>
        <v>7.0288333496895603E-3</v>
      </c>
      <c r="O97" s="2">
        <f>'[1]Qc, Summer, S3'!O97*Main!$B$4</f>
        <v>6.8292167106602632E-3</v>
      </c>
      <c r="P97" s="2">
        <f>'[1]Qc, Summer, S3'!P97*Main!$B$4</f>
        <v>6.9697175032246133E-3</v>
      </c>
      <c r="Q97" s="2">
        <f>'[1]Qc, Summer, S3'!Q97*Main!$B$4</f>
        <v>7.0372307328701849E-3</v>
      </c>
      <c r="R97" s="2">
        <f>'[1]Qc, Summer, S3'!R97*Main!$B$4</f>
        <v>7.1040813099396572E-3</v>
      </c>
      <c r="S97" s="2">
        <f>'[1]Qc, Summer, S3'!S97*Main!$B$4</f>
        <v>7.2692137643209122E-3</v>
      </c>
      <c r="T97" s="2">
        <f>'[1]Qc, Summer, S3'!T97*Main!$B$4</f>
        <v>8.2132027992268871E-3</v>
      </c>
      <c r="U97" s="2">
        <f>'[1]Qc, Summer, S3'!U97*Main!$B$4</f>
        <v>8.4417828897611295E-3</v>
      </c>
      <c r="V97" s="2">
        <f>'[1]Qc, Summer, S3'!V97*Main!$B$4</f>
        <v>9.7752515811462843E-3</v>
      </c>
      <c r="W97" s="2">
        <f>'[1]Qc, Summer, S3'!W97*Main!$B$4</f>
        <v>1.1782071920769275E-2</v>
      </c>
      <c r="X97" s="2">
        <f>'[1]Qc, Summer, S3'!X97*Main!$B$4</f>
        <v>1.1597572558003876E-2</v>
      </c>
      <c r="Y97" s="2">
        <f>'[1]Qc, Summer, S3'!Y97*Main!$B$4</f>
        <v>1.0433027488350765E-2</v>
      </c>
    </row>
    <row r="98" spans="1:25" x14ac:dyDescent="0.25">
      <c r="A98" s="3">
        <v>13</v>
      </c>
      <c r="B98" s="2">
        <f>'[1]Qc, Summer, S3'!B98*Main!$B$4</f>
        <v>1.8277888964484762E-2</v>
      </c>
      <c r="C98" s="2">
        <f>'[1]Qc, Summer, S3'!C98*Main!$B$4</f>
        <v>1.7029514938460149E-2</v>
      </c>
      <c r="D98" s="2">
        <f>'[1]Qc, Summer, S3'!D98*Main!$B$4</f>
        <v>1.5944084484881264E-2</v>
      </c>
      <c r="E98" s="2">
        <f>'[1]Qc, Summer, S3'!E98*Main!$B$4</f>
        <v>1.4502956459910964E-2</v>
      </c>
      <c r="F98" s="2">
        <f>'[1]Qc, Summer, S3'!F98*Main!$B$4</f>
        <v>1.3678272842141164E-2</v>
      </c>
      <c r="G98" s="2">
        <f>'[1]Qc, Summer, S3'!G98*Main!$B$4</f>
        <v>1.2511768051989449E-2</v>
      </c>
      <c r="H98" s="2">
        <f>'[1]Qc, Summer, S3'!H98*Main!$B$4</f>
        <v>9.9863054333642898E-3</v>
      </c>
      <c r="I98" s="2">
        <f>'[1]Qc, Summer, S3'!I98*Main!$B$4</f>
        <v>7.4176205555110597E-3</v>
      </c>
      <c r="J98" s="2">
        <f>'[1]Qc, Summer, S3'!J98*Main!$B$4</f>
        <v>1.0012162789603539E-2</v>
      </c>
      <c r="K98" s="2">
        <f>'[1]Qc, Summer, S3'!K98*Main!$B$4</f>
        <v>1.055484091068663E-2</v>
      </c>
      <c r="L98" s="2">
        <f>'[1]Qc, Summer, S3'!L98*Main!$B$4</f>
        <v>1.0435060285097058E-2</v>
      </c>
      <c r="M98" s="2">
        <f>'[1]Qc, Summer, S3'!M98*Main!$B$4</f>
        <v>1.1000258093491134E-2</v>
      </c>
      <c r="N98" s="2">
        <f>'[1]Qc, Summer, S3'!N98*Main!$B$4</f>
        <v>1.1479842466113917E-2</v>
      </c>
      <c r="O98" s="2">
        <f>'[1]Qc, Summer, S3'!O98*Main!$B$4</f>
        <v>1.1717365244721702E-2</v>
      </c>
      <c r="P98" s="2">
        <f>'[1]Qc, Summer, S3'!P98*Main!$B$4</f>
        <v>1.2131097843590464E-2</v>
      </c>
      <c r="Q98" s="2">
        <f>'[1]Qc, Summer, S3'!Q98*Main!$B$4</f>
        <v>1.2351506448781585E-2</v>
      </c>
      <c r="R98" s="2">
        <f>'[1]Qc, Summer, S3'!R98*Main!$B$4</f>
        <v>1.1210121299506562E-2</v>
      </c>
      <c r="S98" s="2">
        <f>'[1]Qc, Summer, S3'!S98*Main!$B$4</f>
        <v>1.0239885830553273E-2</v>
      </c>
      <c r="T98" s="2">
        <f>'[1]Qc, Summer, S3'!T98*Main!$B$4</f>
        <v>1.0905427259713248E-2</v>
      </c>
      <c r="U98" s="2">
        <f>'[1]Qc, Summer, S3'!U98*Main!$B$4</f>
        <v>1.1389840766195208E-2</v>
      </c>
      <c r="V98" s="2">
        <f>'[1]Qc, Summer, S3'!V98*Main!$B$4</f>
        <v>1.3930956317074574E-2</v>
      </c>
      <c r="W98" s="2">
        <f>'[1]Qc, Summer, S3'!W98*Main!$B$4</f>
        <v>1.652086168588188E-2</v>
      </c>
      <c r="X98" s="2">
        <f>'[1]Qc, Summer, S3'!X98*Main!$B$4</f>
        <v>1.7689298810676275E-2</v>
      </c>
      <c r="Y98" s="2">
        <f>'[1]Qc, Summer, S3'!Y98*Main!$B$4</f>
        <v>1.8527675356410426E-2</v>
      </c>
    </row>
    <row r="99" spans="1:25" x14ac:dyDescent="0.25">
      <c r="A99" s="3">
        <v>51</v>
      </c>
      <c r="B99" s="2">
        <f>'[1]Qc, Summer, S3'!B99*Main!$B$4</f>
        <v>1.7112327354562883E-3</v>
      </c>
      <c r="C99" s="2">
        <f>'[1]Qc, Summer, S3'!C99*Main!$B$4</f>
        <v>1.6543625291774947E-3</v>
      </c>
      <c r="D99" s="2">
        <f>'[1]Qc, Summer, S3'!D99*Main!$B$4</f>
        <v>1.546258636594289E-3</v>
      </c>
      <c r="E99" s="2">
        <f>'[1]Qc, Summer, S3'!E99*Main!$B$4</f>
        <v>1.5394121726121145E-3</v>
      </c>
      <c r="F99" s="2">
        <f>'[1]Qc, Summer, S3'!F99*Main!$B$4</f>
        <v>1.5621258312446251E-3</v>
      </c>
      <c r="G99" s="2">
        <f>'[1]Qc, Summer, S3'!G99*Main!$B$4</f>
        <v>1.5563498278693215E-3</v>
      </c>
      <c r="H99" s="2">
        <f>'[1]Qc, Summer, S3'!H99*Main!$B$4</f>
        <v>1.5542445224578495E-3</v>
      </c>
      <c r="I99" s="2">
        <f>'[1]Qc, Summer, S3'!I99*Main!$B$4</f>
        <v>1.5159541295225987E-3</v>
      </c>
      <c r="J99" s="2">
        <f>'[1]Qc, Summer, S3'!J99*Main!$B$4</f>
        <v>1.5635886332589718E-3</v>
      </c>
      <c r="K99" s="2">
        <f>'[1]Qc, Summer, S3'!K99*Main!$B$4</f>
        <v>1.6077398831542175E-3</v>
      </c>
      <c r="L99" s="2">
        <f>'[1]Qc, Summer, S3'!L99*Main!$B$4</f>
        <v>1.6217685361710396E-3</v>
      </c>
      <c r="M99" s="2">
        <f>'[1]Qc, Summer, S3'!M99*Main!$B$4</f>
        <v>1.6224815616945718E-3</v>
      </c>
      <c r="N99" s="2">
        <f>'[1]Qc, Summer, S3'!N99*Main!$B$4</f>
        <v>1.6189651042768261E-3</v>
      </c>
      <c r="O99" s="2">
        <f>'[1]Qc, Summer, S3'!O99*Main!$B$4</f>
        <v>1.6132503998122019E-3</v>
      </c>
      <c r="P99" s="2">
        <f>'[1]Qc, Summer, S3'!P99*Main!$B$4</f>
        <v>1.6188503107149278E-3</v>
      </c>
      <c r="Q99" s="2">
        <f>'[1]Qc, Summer, S3'!Q99*Main!$B$4</f>
        <v>1.6204328726381026E-3</v>
      </c>
      <c r="R99" s="2">
        <f>'[1]Qc, Summer, S3'!R99*Main!$B$4</f>
        <v>1.6744566526478307E-3</v>
      </c>
      <c r="S99" s="2">
        <f>'[1]Qc, Summer, S3'!S99*Main!$B$4</f>
        <v>1.7726965288541484E-3</v>
      </c>
      <c r="T99" s="2">
        <f>'[1]Qc, Summer, S3'!T99*Main!$B$4</f>
        <v>2.0314873334509134E-3</v>
      </c>
      <c r="U99" s="2">
        <f>'[1]Qc, Summer, S3'!U99*Main!$B$4</f>
        <v>2.2787257056101919E-3</v>
      </c>
      <c r="V99" s="2">
        <f>'[1]Qc, Summer, S3'!V99*Main!$B$4</f>
        <v>2.3442603426388213E-3</v>
      </c>
      <c r="W99" s="2">
        <f>'[1]Qc, Summer, S3'!W99*Main!$B$4</f>
        <v>2.3347950529726048E-3</v>
      </c>
      <c r="X99" s="2">
        <f>'[1]Qc, Summer, S3'!X99*Main!$B$4</f>
        <v>2.1572365147810488E-3</v>
      </c>
      <c r="Y99" s="2">
        <f>'[1]Qc, Summer, S3'!Y99*Main!$B$4</f>
        <v>1.879595443776491E-3</v>
      </c>
    </row>
    <row r="100" spans="1:25" x14ac:dyDescent="0.25">
      <c r="A100" s="3">
        <v>101</v>
      </c>
      <c r="B100" s="2">
        <f>'[1]Qc, Summer, S3'!B100*Main!$B$4</f>
        <v>3.3481698857289174E-2</v>
      </c>
      <c r="C100" s="2">
        <f>'[1]Qc, Summer, S3'!C100*Main!$B$4</f>
        <v>3.3243832123682572E-2</v>
      </c>
      <c r="D100" s="2">
        <f>'[1]Qc, Summer, S3'!D100*Main!$B$4</f>
        <v>3.3676415840332888E-2</v>
      </c>
      <c r="E100" s="2">
        <f>'[1]Qc, Summer, S3'!E100*Main!$B$4</f>
        <v>3.3861788712575482E-2</v>
      </c>
      <c r="F100" s="2">
        <f>'[1]Qc, Summer, S3'!F100*Main!$B$4</f>
        <v>3.3933624792484608E-2</v>
      </c>
      <c r="G100" s="2">
        <f>'[1]Qc, Summer, S3'!G100*Main!$B$4</f>
        <v>3.3397938294609672E-2</v>
      </c>
      <c r="H100" s="2">
        <f>'[1]Qc, Summer, S3'!H100*Main!$B$4</f>
        <v>2.9475610288976314E-2</v>
      </c>
      <c r="I100" s="2">
        <f>'[1]Qc, Summer, S3'!I100*Main!$B$4</f>
        <v>2.7159507856370377E-2</v>
      </c>
      <c r="J100" s="2">
        <f>'[1]Qc, Summer, S3'!J100*Main!$B$4</f>
        <v>2.7388900725053636E-2</v>
      </c>
      <c r="K100" s="2">
        <f>'[1]Qc, Summer, S3'!K100*Main!$B$4</f>
        <v>3.0113444610509032E-2</v>
      </c>
      <c r="L100" s="2">
        <f>'[1]Qc, Summer, S3'!L100*Main!$B$4</f>
        <v>3.1180334555832925E-2</v>
      </c>
      <c r="M100" s="2">
        <f>'[1]Qc, Summer, S3'!M100*Main!$B$4</f>
        <v>3.3309150086089423E-2</v>
      </c>
      <c r="N100" s="2">
        <f>'[1]Qc, Summer, S3'!N100*Main!$B$4</f>
        <v>3.2981690879551148E-2</v>
      </c>
      <c r="O100" s="2">
        <f>'[1]Qc, Summer, S3'!O100*Main!$B$4</f>
        <v>3.3239248611152995E-2</v>
      </c>
      <c r="P100" s="2">
        <f>'[1]Qc, Summer, S3'!P100*Main!$B$4</f>
        <v>3.2922988233150784E-2</v>
      </c>
      <c r="Q100" s="2">
        <f>'[1]Qc, Summer, S3'!Q100*Main!$B$4</f>
        <v>3.360954965474449E-2</v>
      </c>
      <c r="R100" s="2">
        <f>'[1]Qc, Summer, S3'!R100*Main!$B$4</f>
        <v>3.4243038564609009E-2</v>
      </c>
      <c r="S100" s="2">
        <f>'[1]Qc, Summer, S3'!S100*Main!$B$4</f>
        <v>3.0586531156704126E-2</v>
      </c>
      <c r="T100" s="2">
        <f>'[1]Qc, Summer, S3'!T100*Main!$B$4</f>
        <v>3.0381859911665029E-2</v>
      </c>
      <c r="U100" s="2">
        <f>'[1]Qc, Summer, S3'!U100*Main!$B$4</f>
        <v>3.0665586318510817E-2</v>
      </c>
      <c r="V100" s="2">
        <f>'[1]Qc, Summer, S3'!V100*Main!$B$4</f>
        <v>3.0648933022089264E-2</v>
      </c>
      <c r="W100" s="2">
        <f>'[1]Qc, Summer, S3'!W100*Main!$B$4</f>
        <v>3.0838503734548408E-2</v>
      </c>
      <c r="X100" s="2">
        <f>'[1]Qc, Summer, S3'!X100*Main!$B$4</f>
        <v>3.1385823545367966E-2</v>
      </c>
      <c r="Y100" s="2">
        <f>'[1]Qc, Summer, S3'!Y100*Main!$B$4</f>
        <v>3.0829857892125646E-2</v>
      </c>
    </row>
    <row r="101" spans="1:25" x14ac:dyDescent="0.25">
      <c r="A101" s="3">
        <v>37</v>
      </c>
      <c r="B101" s="2">
        <f>'[1]Qc, Summer, S3'!B101*Main!$B$4</f>
        <v>1.4086526567076668E-3</v>
      </c>
      <c r="C101" s="2">
        <f>'[1]Qc, Summer, S3'!C101*Main!$B$4</f>
        <v>1.5035632358276884E-3</v>
      </c>
      <c r="D101" s="2">
        <f>'[1]Qc, Summer, S3'!D101*Main!$B$4</f>
        <v>1.4000505181378973E-3</v>
      </c>
      <c r="E101" s="2">
        <f>'[1]Qc, Summer, S3'!E101*Main!$B$4</f>
        <v>1.6007482599460577E-3</v>
      </c>
      <c r="F101" s="2">
        <f>'[1]Qc, Summer, S3'!F101*Main!$B$4</f>
        <v>1.9417008891977167E-3</v>
      </c>
      <c r="G101" s="2">
        <f>'[1]Qc, Summer, S3'!G101*Main!$B$4</f>
        <v>3.7292825530706852E-3</v>
      </c>
      <c r="H101" s="2">
        <f>'[1]Qc, Summer, S3'!H101*Main!$B$4</f>
        <v>6.8372028803150775E-3</v>
      </c>
      <c r="I101" s="2">
        <f>'[1]Qc, Summer, S3'!I101*Main!$B$4</f>
        <v>7.4480018281167281E-3</v>
      </c>
      <c r="J101" s="2">
        <f>'[1]Qc, Summer, S3'!J101*Main!$B$4</f>
        <v>7.4787420966576246E-3</v>
      </c>
      <c r="K101" s="2">
        <f>'[1]Qc, Summer, S3'!K101*Main!$B$4</f>
        <v>6.474500631317848E-3</v>
      </c>
      <c r="L101" s="2">
        <f>'[1]Qc, Summer, S3'!L101*Main!$B$4</f>
        <v>4.2453091280925965E-3</v>
      </c>
      <c r="M101" s="2">
        <f>'[1]Qc, Summer, S3'!M101*Main!$B$4</f>
        <v>3.3063186504239282E-3</v>
      </c>
      <c r="N101" s="2">
        <f>'[1]Qc, Summer, S3'!N101*Main!$B$4</f>
        <v>2.5223578004201037E-3</v>
      </c>
      <c r="O101" s="2">
        <f>'[1]Qc, Summer, S3'!O101*Main!$B$4</f>
        <v>1.7626775624530414E-3</v>
      </c>
      <c r="P101" s="2">
        <f>'[1]Qc, Summer, S3'!P101*Main!$B$4</f>
        <v>1.9275127454966255E-3</v>
      </c>
      <c r="Q101" s="2">
        <f>'[1]Qc, Summer, S3'!Q101*Main!$B$4</f>
        <v>2.6426831633200908E-3</v>
      </c>
      <c r="R101" s="2">
        <f>'[1]Qc, Summer, S3'!R101*Main!$B$4</f>
        <v>2.9367770322258533E-3</v>
      </c>
      <c r="S101" s="2">
        <f>'[1]Qc, Summer, S3'!S101*Main!$B$4</f>
        <v>3.6428117839236332E-3</v>
      </c>
      <c r="T101" s="2">
        <f>'[1]Qc, Summer, S3'!T101*Main!$B$4</f>
        <v>5.6487197346677554E-3</v>
      </c>
      <c r="U101" s="2">
        <f>'[1]Qc, Summer, S3'!U101*Main!$B$4</f>
        <v>5.6003907937349304E-3</v>
      </c>
      <c r="V101" s="2">
        <f>'[1]Qc, Summer, S3'!V101*Main!$B$4</f>
        <v>5.5336534493754643E-3</v>
      </c>
      <c r="W101" s="2">
        <f>'[1]Qc, Summer, S3'!W101*Main!$B$4</f>
        <v>4.746679871428231E-3</v>
      </c>
      <c r="X101" s="2">
        <f>'[1]Qc, Summer, S3'!X101*Main!$B$4</f>
        <v>4.5600828656151915E-3</v>
      </c>
      <c r="Y101" s="2">
        <f>'[1]Qc, Summer, S3'!Y101*Main!$B$4</f>
        <v>3.7007472006711142E-3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2F90-0048-4079-80BF-9F9A7195E9CC}">
  <dimension ref="A1:Y4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5">
        <v>1.9729000000000001</v>
      </c>
      <c r="C2" s="5">
        <v>1.9961</v>
      </c>
      <c r="D2" s="5">
        <v>1.7015</v>
      </c>
      <c r="E2" s="5">
        <v>1.6034999999999999</v>
      </c>
      <c r="F2" s="5">
        <v>1.3319000000000001</v>
      </c>
      <c r="G2" s="5">
        <v>1.2613000000000001</v>
      </c>
      <c r="H2" s="5">
        <v>1.5236000000000001</v>
      </c>
      <c r="I2" s="5">
        <v>0.31240000000000001</v>
      </c>
      <c r="J2" s="5">
        <v>0.2898</v>
      </c>
      <c r="K2" s="5">
        <v>0.38129999999999997</v>
      </c>
      <c r="L2" s="5">
        <v>0.2457</v>
      </c>
      <c r="M2" s="5">
        <v>0.249</v>
      </c>
      <c r="N2" s="5">
        <v>0.35720000000000002</v>
      </c>
      <c r="O2" s="5">
        <v>0.53600000000000003</v>
      </c>
      <c r="P2" s="5">
        <v>0.5212</v>
      </c>
      <c r="Q2" s="5">
        <v>0.54179999999999995</v>
      </c>
      <c r="R2" s="5">
        <v>0.40899999999999997</v>
      </c>
      <c r="S2" s="5">
        <v>0.68930000000000002</v>
      </c>
      <c r="T2" s="5">
        <v>0.42209999999999998</v>
      </c>
      <c r="U2" s="5">
        <v>0.35070000000000001</v>
      </c>
      <c r="V2" s="5">
        <v>0.48060000000000003</v>
      </c>
      <c r="W2" s="5">
        <v>0.37640000000000001</v>
      </c>
      <c r="X2" s="5">
        <v>1.5095000000000001</v>
      </c>
      <c r="Y2" s="5">
        <v>1.7496</v>
      </c>
    </row>
    <row r="3" spans="1:25" x14ac:dyDescent="0.25">
      <c r="A3" t="s">
        <v>11</v>
      </c>
      <c r="B3" s="5">
        <v>-4.2106000000000003</v>
      </c>
      <c r="C3" s="5">
        <v>-4.4917999999999996</v>
      </c>
      <c r="D3" s="5">
        <v>-5.1356000000000002</v>
      </c>
      <c r="E3" s="5">
        <v>-5.6314000000000002</v>
      </c>
      <c r="F3" s="5">
        <v>-6.0643000000000002</v>
      </c>
      <c r="G3" s="5">
        <v>-6.5045999999999999</v>
      </c>
      <c r="H3" s="5">
        <v>-6.1420000000000003</v>
      </c>
      <c r="I3" s="5">
        <v>-6.9178800000000003</v>
      </c>
      <c r="J3" s="5">
        <v>-6.1297800000000002</v>
      </c>
      <c r="K3" s="5">
        <v>-9.1438000000000006</v>
      </c>
      <c r="L3" s="5">
        <v>-9.1245799999999999</v>
      </c>
      <c r="M3" s="5">
        <v>-8.49878</v>
      </c>
      <c r="N3" s="5">
        <v>-8.0743799999999997</v>
      </c>
      <c r="O3" s="5">
        <v>-7.7336400000000003</v>
      </c>
      <c r="P3" s="5">
        <v>-7.4961399999999996</v>
      </c>
      <c r="Q3" s="5">
        <v>-6.8754499999999998</v>
      </c>
      <c r="R3" s="5">
        <v>-6.4672099999999997</v>
      </c>
      <c r="S3" s="5">
        <v>-5.9974499999999997</v>
      </c>
      <c r="T3" s="5">
        <v>-3.62906</v>
      </c>
      <c r="U3" s="5">
        <v>-3.9958399999999998</v>
      </c>
      <c r="V3" s="5">
        <v>-4.2135199999999999</v>
      </c>
      <c r="W3" s="5">
        <v>-4.4447999999999999</v>
      </c>
      <c r="X3" s="5">
        <v>-3.5630999999999999</v>
      </c>
      <c r="Y3" s="5">
        <v>-3.7888000000000002</v>
      </c>
    </row>
    <row r="4" spans="1:25" x14ac:dyDescent="0.25">
      <c r="A4" t="s">
        <v>12</v>
      </c>
      <c r="B4" s="5">
        <v>4.04068</v>
      </c>
      <c r="C4" s="5">
        <v>4.3095600000000003</v>
      </c>
      <c r="D4" s="5">
        <v>4.9131200000000002</v>
      </c>
      <c r="E4" s="5">
        <v>5.3837200000000003</v>
      </c>
      <c r="F4" s="5">
        <v>5.7797000000000001</v>
      </c>
      <c r="G4" s="5">
        <v>6.2066999999999997</v>
      </c>
      <c r="H4" s="5">
        <v>5.8567</v>
      </c>
      <c r="I4" s="5">
        <v>6.6440200000000003</v>
      </c>
      <c r="J4" s="5">
        <v>5.9249200000000002</v>
      </c>
      <c r="K4" s="5">
        <v>6.8858199999999998</v>
      </c>
      <c r="L4" s="5">
        <v>6.9899300000000002</v>
      </c>
      <c r="M4" s="5">
        <v>6.65679</v>
      </c>
      <c r="N4" s="5">
        <v>6.3544400000000003</v>
      </c>
      <c r="O4" s="5">
        <v>6.12974</v>
      </c>
      <c r="P4" s="5">
        <v>5.9313599999999997</v>
      </c>
      <c r="Q4" s="5">
        <v>5.4681800000000003</v>
      </c>
      <c r="R4" s="5">
        <v>5.1520200000000003</v>
      </c>
      <c r="S4" s="5">
        <v>4.8075799999999997</v>
      </c>
      <c r="T4" s="5">
        <v>3.54908</v>
      </c>
      <c r="U4" s="5">
        <v>3.9091800000000001</v>
      </c>
      <c r="V4" s="5">
        <v>4.1438800000000002</v>
      </c>
      <c r="W4" s="5">
        <v>4.3872799999999996</v>
      </c>
      <c r="X4" s="5">
        <v>3.4272</v>
      </c>
      <c r="Y4" s="5">
        <v>3.6448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286B-69DB-4574-B049-7AB0AA3D725E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3.0350000000000002E-2</v>
      </c>
      <c r="C3" s="8">
        <f>VLOOKUP($A3,'PV Distribution'!$A$2:$B$2,2)*'PV Profile'!C$3</f>
        <v>3.0350000000000002E-2</v>
      </c>
      <c r="D3" s="8">
        <f>VLOOKUP($A3,'PV Distribution'!$A$2:$B$2,2)*'PV Profile'!D$3</f>
        <v>3.0350000000000002E-2</v>
      </c>
      <c r="E3" s="8">
        <f>VLOOKUP($A3,'PV Distribution'!$A$2:$B$2,2)*'PV Profile'!E$3</f>
        <v>3.0350000000000002E-2</v>
      </c>
      <c r="F3" s="8">
        <f>VLOOKUP($A3,'PV Distribution'!$A$2:$B$2,2)*'PV Profile'!F$3</f>
        <v>3.0350000000000002E-2</v>
      </c>
      <c r="G3" s="8">
        <f>VLOOKUP($A3,'PV Distribution'!$A$2:$B$2,2)*'PV Profile'!G$3</f>
        <v>3.0350000000000002E-2</v>
      </c>
      <c r="H3" s="8">
        <f>VLOOKUP($A3,'PV Distribution'!$A$2:$B$2,2)*'PV Profile'!H$3</f>
        <v>0.40790399999999999</v>
      </c>
      <c r="I3" s="8">
        <f>VLOOKUP($A3,'PV Distribution'!$A$2:$B$2,2)*'PV Profile'!I$3</f>
        <v>1.0877440000000003</v>
      </c>
      <c r="J3" s="8">
        <f>VLOOKUP($A3,'PV Distribution'!$A$2:$B$2,2)*'PV Profile'!J$3</f>
        <v>1.8622760000000003</v>
      </c>
      <c r="K3" s="8">
        <f>VLOOKUP($A3,'PV Distribution'!$A$2:$B$2,2)*'PV Profile'!K$3</f>
        <v>2.6562320000000001</v>
      </c>
      <c r="L3" s="8">
        <f>VLOOKUP($A3,'PV Distribution'!$A$2:$B$2,2)*'PV Profile'!L$3</f>
        <v>3.377348</v>
      </c>
      <c r="M3" s="8">
        <f>VLOOKUP($A3,'PV Distribution'!$A$2:$B$2,2)*'PV Profile'!M$3</f>
        <v>3.9291110000000002</v>
      </c>
      <c r="N3" s="8">
        <f>VLOOKUP($A3,'PV Distribution'!$A$2:$B$2,2)*'PV Profile'!N$3</f>
        <v>4.2350390000000004</v>
      </c>
      <c r="O3" s="8">
        <f>VLOOKUP($A3,'PV Distribution'!$A$2:$B$2,2)*'PV Profile'!O$3</f>
        <v>4.2489999999999997</v>
      </c>
      <c r="P3" s="8">
        <f>VLOOKUP($A3,'PV Distribution'!$A$2:$B$2,2)*'PV Profile'!P$3</f>
        <v>3.9697800000000005</v>
      </c>
      <c r="Q3" s="8">
        <f>VLOOKUP($A3,'PV Distribution'!$A$2:$B$2,2)*'PV Profile'!Q$3</f>
        <v>3.4380480000000002</v>
      </c>
      <c r="R3" s="8">
        <f>VLOOKUP($A3,'PV Distribution'!$A$2:$B$2,2)*'PV Profile'!R$3</f>
        <v>2.7290719999999999</v>
      </c>
      <c r="S3" s="8">
        <f>VLOOKUP($A3,'PV Distribution'!$A$2:$B$2,2)*'PV Profile'!S$3</f>
        <v>1.938151</v>
      </c>
      <c r="T3" s="8">
        <f>VLOOKUP($A3,'PV Distribution'!$A$2:$B$2,2)*'PV Profile'!T$3</f>
        <v>1.158156</v>
      </c>
      <c r="U3" s="8">
        <f>VLOOKUP($A3,'PV Distribution'!$A$2:$B$2,2)*'PV Profile'!U$3</f>
        <v>0.46678300000000006</v>
      </c>
      <c r="V3" s="8">
        <f>VLOOKUP($A3,'PV Distribution'!$A$2:$B$2,2)*'PV Profile'!V$3</f>
        <v>3.0350000000000002E-2</v>
      </c>
      <c r="W3" s="8">
        <f>VLOOKUP($A3,'PV Distribution'!$A$2:$B$2,2)*'PV Profile'!W$3</f>
        <v>3.0350000000000002E-2</v>
      </c>
      <c r="X3" s="8">
        <f>VLOOKUP($A3,'PV Distribution'!$A$2:$B$2,2)*'PV Profile'!X$3</f>
        <v>3.0350000000000002E-2</v>
      </c>
      <c r="Y3" s="8">
        <f>VLOOKUP($A3,'PV Distribution'!$A$2:$B$2,2)*'PV Profile'!Y$3</f>
        <v>3.0350000000000002E-2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52B2-373E-480F-AF62-9187F907F259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3.0350000000000002E-2</v>
      </c>
      <c r="C3" s="8">
        <f>VLOOKUP($A3,'PV Distribution'!$A$2:$B$2,2)*'PV Profile'!C$3</f>
        <v>3.0350000000000002E-2</v>
      </c>
      <c r="D3" s="8">
        <f>VLOOKUP($A3,'PV Distribution'!$A$2:$B$2,2)*'PV Profile'!D$3</f>
        <v>3.0350000000000002E-2</v>
      </c>
      <c r="E3" s="8">
        <f>VLOOKUP($A3,'PV Distribution'!$A$2:$B$2,2)*'PV Profile'!E$3</f>
        <v>3.0350000000000002E-2</v>
      </c>
      <c r="F3" s="8">
        <f>VLOOKUP($A3,'PV Distribution'!$A$2:$B$2,2)*'PV Profile'!F$3</f>
        <v>3.0350000000000002E-2</v>
      </c>
      <c r="G3" s="8">
        <f>VLOOKUP($A3,'PV Distribution'!$A$2:$B$2,2)*'PV Profile'!G$3</f>
        <v>3.0350000000000002E-2</v>
      </c>
      <c r="H3" s="8">
        <f>VLOOKUP($A3,'PV Distribution'!$A$2:$B$2,2)*'PV Profile'!H$3</f>
        <v>0.40790399999999999</v>
      </c>
      <c r="I3" s="8">
        <f>VLOOKUP($A3,'PV Distribution'!$A$2:$B$2,2)*'PV Profile'!I$3</f>
        <v>1.0877440000000003</v>
      </c>
      <c r="J3" s="8">
        <f>VLOOKUP($A3,'PV Distribution'!$A$2:$B$2,2)*'PV Profile'!J$3</f>
        <v>1.8622760000000003</v>
      </c>
      <c r="K3" s="8">
        <f>VLOOKUP($A3,'PV Distribution'!$A$2:$B$2,2)*'PV Profile'!K$3</f>
        <v>2.6562320000000001</v>
      </c>
      <c r="L3" s="8">
        <f>VLOOKUP($A3,'PV Distribution'!$A$2:$B$2,2)*'PV Profile'!L$3</f>
        <v>3.377348</v>
      </c>
      <c r="M3" s="8">
        <f>VLOOKUP($A3,'PV Distribution'!$A$2:$B$2,2)*'PV Profile'!M$3</f>
        <v>3.9291110000000002</v>
      </c>
      <c r="N3" s="8">
        <f>VLOOKUP($A3,'PV Distribution'!$A$2:$B$2,2)*'PV Profile'!N$3</f>
        <v>4.2350390000000004</v>
      </c>
      <c r="O3" s="8">
        <f>VLOOKUP($A3,'PV Distribution'!$A$2:$B$2,2)*'PV Profile'!O$3</f>
        <v>4.2489999999999997</v>
      </c>
      <c r="P3" s="8">
        <f>VLOOKUP($A3,'PV Distribution'!$A$2:$B$2,2)*'PV Profile'!P$3</f>
        <v>3.9697800000000005</v>
      </c>
      <c r="Q3" s="8">
        <f>VLOOKUP($A3,'PV Distribution'!$A$2:$B$2,2)*'PV Profile'!Q$3</f>
        <v>3.4380480000000002</v>
      </c>
      <c r="R3" s="8">
        <f>VLOOKUP($A3,'PV Distribution'!$A$2:$B$2,2)*'PV Profile'!R$3</f>
        <v>2.7290719999999999</v>
      </c>
      <c r="S3" s="8">
        <f>VLOOKUP($A3,'PV Distribution'!$A$2:$B$2,2)*'PV Profile'!S$3</f>
        <v>1.938151</v>
      </c>
      <c r="T3" s="8">
        <f>VLOOKUP($A3,'PV Distribution'!$A$2:$B$2,2)*'PV Profile'!T$3</f>
        <v>1.158156</v>
      </c>
      <c r="U3" s="8">
        <f>VLOOKUP($A3,'PV Distribution'!$A$2:$B$2,2)*'PV Profile'!U$3</f>
        <v>0.46678300000000006</v>
      </c>
      <c r="V3" s="8">
        <f>VLOOKUP($A3,'PV Distribution'!$A$2:$B$2,2)*'PV Profile'!V$3</f>
        <v>3.0350000000000002E-2</v>
      </c>
      <c r="W3" s="8">
        <f>VLOOKUP($A3,'PV Distribution'!$A$2:$B$2,2)*'PV Profile'!W$3</f>
        <v>3.0350000000000002E-2</v>
      </c>
      <c r="X3" s="8">
        <f>VLOOKUP($A3,'PV Distribution'!$A$2:$B$2,2)*'PV Profile'!X$3</f>
        <v>3.0350000000000002E-2</v>
      </c>
      <c r="Y3" s="8">
        <f>VLOOKUP($A3,'PV Distribution'!$A$2:$B$2,2)*'PV Profile'!Y$3</f>
        <v>3.0350000000000002E-2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DB1F-F52C-4794-9B22-E394F14513B5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f>VLOOKUP($A3,'PV Distribution'!$A$2:$B$2,2)*'PV Profile'!B$3</f>
        <v>3.0350000000000002E-2</v>
      </c>
      <c r="C3" s="8">
        <f>VLOOKUP($A3,'PV Distribution'!$A$2:$B$2,2)*'PV Profile'!C$3</f>
        <v>3.0350000000000002E-2</v>
      </c>
      <c r="D3" s="8">
        <f>VLOOKUP($A3,'PV Distribution'!$A$2:$B$2,2)*'PV Profile'!D$3</f>
        <v>3.0350000000000002E-2</v>
      </c>
      <c r="E3" s="8">
        <f>VLOOKUP($A3,'PV Distribution'!$A$2:$B$2,2)*'PV Profile'!E$3</f>
        <v>3.0350000000000002E-2</v>
      </c>
      <c r="F3" s="8">
        <f>VLOOKUP($A3,'PV Distribution'!$A$2:$B$2,2)*'PV Profile'!F$3</f>
        <v>3.0350000000000002E-2</v>
      </c>
      <c r="G3" s="8">
        <f>VLOOKUP($A3,'PV Distribution'!$A$2:$B$2,2)*'PV Profile'!G$3</f>
        <v>3.0350000000000002E-2</v>
      </c>
      <c r="H3" s="8">
        <f>VLOOKUP($A3,'PV Distribution'!$A$2:$B$2,2)*'PV Profile'!H$3</f>
        <v>0.40790399999999999</v>
      </c>
      <c r="I3" s="8">
        <f>VLOOKUP($A3,'PV Distribution'!$A$2:$B$2,2)*'PV Profile'!I$3</f>
        <v>1.0877440000000003</v>
      </c>
      <c r="J3" s="8">
        <f>VLOOKUP($A3,'PV Distribution'!$A$2:$B$2,2)*'PV Profile'!J$3</f>
        <v>1.8622760000000003</v>
      </c>
      <c r="K3" s="8">
        <f>VLOOKUP($A3,'PV Distribution'!$A$2:$B$2,2)*'PV Profile'!K$3</f>
        <v>2.6562320000000001</v>
      </c>
      <c r="L3" s="8">
        <f>VLOOKUP($A3,'PV Distribution'!$A$2:$B$2,2)*'PV Profile'!L$3</f>
        <v>3.377348</v>
      </c>
      <c r="M3" s="8">
        <f>VLOOKUP($A3,'PV Distribution'!$A$2:$B$2,2)*'PV Profile'!M$3</f>
        <v>3.9291110000000002</v>
      </c>
      <c r="N3" s="8">
        <f>VLOOKUP($A3,'PV Distribution'!$A$2:$B$2,2)*'PV Profile'!N$3</f>
        <v>4.2350390000000004</v>
      </c>
      <c r="O3" s="8">
        <f>VLOOKUP($A3,'PV Distribution'!$A$2:$B$2,2)*'PV Profile'!O$3</f>
        <v>4.2489999999999997</v>
      </c>
      <c r="P3" s="8">
        <f>VLOOKUP($A3,'PV Distribution'!$A$2:$B$2,2)*'PV Profile'!P$3</f>
        <v>3.9697800000000005</v>
      </c>
      <c r="Q3" s="8">
        <f>VLOOKUP($A3,'PV Distribution'!$A$2:$B$2,2)*'PV Profile'!Q$3</f>
        <v>3.4380480000000002</v>
      </c>
      <c r="R3" s="8">
        <f>VLOOKUP($A3,'PV Distribution'!$A$2:$B$2,2)*'PV Profile'!R$3</f>
        <v>2.7290719999999999</v>
      </c>
      <c r="S3" s="8">
        <f>VLOOKUP($A3,'PV Distribution'!$A$2:$B$2,2)*'PV Profile'!S$3</f>
        <v>1.938151</v>
      </c>
      <c r="T3" s="8">
        <f>VLOOKUP($A3,'PV Distribution'!$A$2:$B$2,2)*'PV Profile'!T$3</f>
        <v>1.158156</v>
      </c>
      <c r="U3" s="8">
        <f>VLOOKUP($A3,'PV Distribution'!$A$2:$B$2,2)*'PV Profile'!U$3</f>
        <v>0.46678300000000006</v>
      </c>
      <c r="V3" s="8">
        <f>VLOOKUP($A3,'PV Distribution'!$A$2:$B$2,2)*'PV Profile'!V$3</f>
        <v>3.0350000000000002E-2</v>
      </c>
      <c r="W3" s="8">
        <f>VLOOKUP($A3,'PV Distribution'!$A$2:$B$2,2)*'PV Profile'!W$3</f>
        <v>3.0350000000000002E-2</v>
      </c>
      <c r="X3" s="8">
        <f>VLOOKUP($A3,'PV Distribution'!$A$2:$B$2,2)*'PV Profile'!X$3</f>
        <v>3.0350000000000002E-2</v>
      </c>
      <c r="Y3" s="8">
        <f>VLOOKUP($A3,'PV Distribution'!$A$2:$B$2,2)*'PV Profile'!Y$3</f>
        <v>3.0350000000000002E-2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EAE5-AC94-415C-B681-EC7E0D46DD4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708-17A9-417B-8586-E64561119A80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9271-30BA-4F46-AF19-2D0EBE4D9E53}">
  <dimension ref="A1:Y3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9DD6-91D4-4B64-89B8-7CA2B56B840B}">
  <dimension ref="A1:Y3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6270-704D-49E0-A5C3-D9A3600E763D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Profiles'!B$2-'EV Profiles'!B$3)</f>
        <v>0.61835000000000007</v>
      </c>
      <c r="C2" s="2">
        <f>VLOOKUP($A2,'EV Distribution'!$A$2:$B$11,2,FALSE)*('EV Profiles'!C$2-'EV Profiles'!C$3)</f>
        <v>0.64878999999999998</v>
      </c>
      <c r="D2" s="2">
        <f>VLOOKUP($A2,'EV Distribution'!$A$2:$B$11,2,FALSE)*('EV Profiles'!D$2-'EV Profiles'!D$3)</f>
        <v>0.68371000000000004</v>
      </c>
      <c r="E2" s="2">
        <f>VLOOKUP($A2,'EV Distribution'!$A$2:$B$11,2,FALSE)*('EV Profiles'!E$2-'EV Profiles'!E$3)</f>
        <v>0.72348999999999997</v>
      </c>
      <c r="F2" s="2">
        <f>VLOOKUP($A2,'EV Distribution'!$A$2:$B$11,2,FALSE)*('EV Profiles'!F$2-'EV Profiles'!F$3)</f>
        <v>0.73962000000000006</v>
      </c>
      <c r="G2" s="2">
        <f>VLOOKUP($A2,'EV Distribution'!$A$2:$B$11,2,FALSE)*('EV Profiles'!G$2-'EV Profiles'!G$3)</f>
        <v>0.77659000000000011</v>
      </c>
      <c r="H2" s="2">
        <f>VLOOKUP($A2,'EV Distribution'!$A$2:$B$11,2,FALSE)*('EV Profiles'!H$2-'EV Profiles'!H$3)</f>
        <v>0.76656000000000013</v>
      </c>
      <c r="I2" s="2">
        <f>VLOOKUP($A2,'EV Distribution'!$A$2:$B$11,2,FALSE)*('EV Profiles'!I$2-'EV Profiles'!I$3)</f>
        <v>0.72302800000000012</v>
      </c>
      <c r="J2" s="2">
        <f>VLOOKUP($A2,'EV Distribution'!$A$2:$B$11,2,FALSE)*('EV Profiles'!J$2-'EV Profiles'!J$3)</f>
        <v>0.64195800000000003</v>
      </c>
      <c r="K2" s="2">
        <f>VLOOKUP($A2,'EV Distribution'!$A$2:$B$11,2,FALSE)*('EV Profiles'!K$2-'EV Profiles'!K$3)</f>
        <v>0.95251000000000008</v>
      </c>
      <c r="L2" s="2">
        <f>VLOOKUP($A2,'EV Distribution'!$A$2:$B$11,2,FALSE)*('EV Profiles'!L$2-'EV Profiles'!L$3)</f>
        <v>0.93702799999999997</v>
      </c>
      <c r="M2" s="2">
        <f>VLOOKUP($A2,'EV Distribution'!$A$2:$B$11,2,FALSE)*('EV Profiles'!M$2-'EV Profiles'!M$3)</f>
        <v>0.87477800000000006</v>
      </c>
      <c r="N2" s="2">
        <f>VLOOKUP($A2,'EV Distribution'!$A$2:$B$11,2,FALSE)*('EV Profiles'!N$2-'EV Profiles'!N$3)</f>
        <v>0.84315800000000007</v>
      </c>
      <c r="O2" s="2">
        <f>VLOOKUP($A2,'EV Distribution'!$A$2:$B$11,2,FALSE)*('EV Profiles'!O$2-'EV Profiles'!O$3)</f>
        <v>0.82696400000000014</v>
      </c>
      <c r="P2" s="2">
        <f>VLOOKUP($A2,'EV Distribution'!$A$2:$B$11,2,FALSE)*('EV Profiles'!P$2-'EV Profiles'!P$3)</f>
        <v>0.80173399999999995</v>
      </c>
      <c r="Q2" s="2">
        <f>VLOOKUP($A2,'EV Distribution'!$A$2:$B$11,2,FALSE)*('EV Profiles'!Q$2-'EV Profiles'!Q$3)</f>
        <v>0.74172500000000008</v>
      </c>
      <c r="R2" s="2">
        <f>VLOOKUP($A2,'EV Distribution'!$A$2:$B$11,2,FALSE)*('EV Profiles'!R$2-'EV Profiles'!R$3)</f>
        <v>0.68762100000000004</v>
      </c>
      <c r="S2" s="2">
        <f>VLOOKUP($A2,'EV Distribution'!$A$2:$B$11,2,FALSE)*('EV Profiles'!S$2-'EV Profiles'!S$3)</f>
        <v>0.66867500000000002</v>
      </c>
      <c r="T2" s="2">
        <f>VLOOKUP($A2,'EV Distribution'!$A$2:$B$11,2,FALSE)*('EV Profiles'!T$2-'EV Profiles'!T$3)</f>
        <v>0.40511600000000003</v>
      </c>
      <c r="U2" s="2">
        <f>VLOOKUP($A2,'EV Distribution'!$A$2:$B$11,2,FALSE)*('EV Profiles'!U$2-'EV Profiles'!U$3)</f>
        <v>0.43465400000000004</v>
      </c>
      <c r="V2" s="2">
        <f>VLOOKUP($A2,'EV Distribution'!$A$2:$B$11,2,FALSE)*('EV Profiles'!V$2-'EV Profiles'!V$3)</f>
        <v>0.469412</v>
      </c>
      <c r="W2" s="2">
        <f>VLOOKUP($A2,'EV Distribution'!$A$2:$B$11,2,FALSE)*('EV Profiles'!W$2-'EV Profiles'!W$3)</f>
        <v>0.48212000000000005</v>
      </c>
      <c r="X2" s="2">
        <f>VLOOKUP($A2,'EV Distribution'!$A$2:$B$11,2,FALSE)*('EV Profiles'!X$2-'EV Profiles'!X$3)</f>
        <v>0.50725999999999993</v>
      </c>
      <c r="Y2" s="2">
        <f>VLOOKUP($A2,'EV Distribution'!$A$2:$B$11,2,FALSE)*('EV Profiles'!Y$2-'EV Profiles'!Y$3)</f>
        <v>0.55384</v>
      </c>
    </row>
    <row r="3" spans="1:25" x14ac:dyDescent="0.25">
      <c r="A3">
        <v>14</v>
      </c>
      <c r="B3" s="2">
        <f>VLOOKUP($A3,'EV Distribution'!$A$2:$B$11,2,FALSE)*('EV Profiles'!B$2-'EV Profiles'!B$3)</f>
        <v>0.61835000000000007</v>
      </c>
      <c r="C3" s="2">
        <f>VLOOKUP($A3,'EV Distribution'!$A$2:$B$11,2,FALSE)*('EV Profiles'!C$2-'EV Profiles'!C$3)</f>
        <v>0.64878999999999998</v>
      </c>
      <c r="D3" s="2">
        <f>VLOOKUP($A3,'EV Distribution'!$A$2:$B$11,2,FALSE)*('EV Profiles'!D$2-'EV Profiles'!D$3)</f>
        <v>0.68371000000000004</v>
      </c>
      <c r="E3" s="2">
        <f>VLOOKUP($A3,'EV Distribution'!$A$2:$B$11,2,FALSE)*('EV Profiles'!E$2-'EV Profiles'!E$3)</f>
        <v>0.72348999999999997</v>
      </c>
      <c r="F3" s="2">
        <f>VLOOKUP($A3,'EV Distribution'!$A$2:$B$11,2,FALSE)*('EV Profiles'!F$2-'EV Profiles'!F$3)</f>
        <v>0.73962000000000006</v>
      </c>
      <c r="G3" s="2">
        <f>VLOOKUP($A3,'EV Distribution'!$A$2:$B$11,2,FALSE)*('EV Profiles'!G$2-'EV Profiles'!G$3)</f>
        <v>0.77659000000000011</v>
      </c>
      <c r="H3" s="2">
        <f>VLOOKUP($A3,'EV Distribution'!$A$2:$B$11,2,FALSE)*('EV Profiles'!H$2-'EV Profiles'!H$3)</f>
        <v>0.76656000000000013</v>
      </c>
      <c r="I3" s="2">
        <f>VLOOKUP($A3,'EV Distribution'!$A$2:$B$11,2,FALSE)*('EV Profiles'!I$2-'EV Profiles'!I$3)</f>
        <v>0.72302800000000012</v>
      </c>
      <c r="J3" s="2">
        <f>VLOOKUP($A3,'EV Distribution'!$A$2:$B$11,2,FALSE)*('EV Profiles'!J$2-'EV Profiles'!J$3)</f>
        <v>0.64195800000000003</v>
      </c>
      <c r="K3" s="2">
        <f>VLOOKUP($A3,'EV Distribution'!$A$2:$B$11,2,FALSE)*('EV Profiles'!K$2-'EV Profiles'!K$3)</f>
        <v>0.95251000000000008</v>
      </c>
      <c r="L3" s="2">
        <f>VLOOKUP($A3,'EV Distribution'!$A$2:$B$11,2,FALSE)*('EV Profiles'!L$2-'EV Profiles'!L$3)</f>
        <v>0.93702799999999997</v>
      </c>
      <c r="M3" s="2">
        <f>VLOOKUP($A3,'EV Distribution'!$A$2:$B$11,2,FALSE)*('EV Profiles'!M$2-'EV Profiles'!M$3)</f>
        <v>0.87477800000000006</v>
      </c>
      <c r="N3" s="2">
        <f>VLOOKUP($A3,'EV Distribution'!$A$2:$B$11,2,FALSE)*('EV Profiles'!N$2-'EV Profiles'!N$3)</f>
        <v>0.84315800000000007</v>
      </c>
      <c r="O3" s="2">
        <f>VLOOKUP($A3,'EV Distribution'!$A$2:$B$11,2,FALSE)*('EV Profiles'!O$2-'EV Profiles'!O$3)</f>
        <v>0.82696400000000014</v>
      </c>
      <c r="P3" s="2">
        <f>VLOOKUP($A3,'EV Distribution'!$A$2:$B$11,2,FALSE)*('EV Profiles'!P$2-'EV Profiles'!P$3)</f>
        <v>0.80173399999999995</v>
      </c>
      <c r="Q3" s="2">
        <f>VLOOKUP($A3,'EV Distribution'!$A$2:$B$11,2,FALSE)*('EV Profiles'!Q$2-'EV Profiles'!Q$3)</f>
        <v>0.74172500000000008</v>
      </c>
      <c r="R3" s="2">
        <f>VLOOKUP($A3,'EV Distribution'!$A$2:$B$11,2,FALSE)*('EV Profiles'!R$2-'EV Profiles'!R$3)</f>
        <v>0.68762100000000004</v>
      </c>
      <c r="S3" s="2">
        <f>VLOOKUP($A3,'EV Distribution'!$A$2:$B$11,2,FALSE)*('EV Profiles'!S$2-'EV Profiles'!S$3)</f>
        <v>0.66867500000000002</v>
      </c>
      <c r="T3" s="2">
        <f>VLOOKUP($A3,'EV Distribution'!$A$2:$B$11,2,FALSE)*('EV Profiles'!T$2-'EV Profiles'!T$3)</f>
        <v>0.40511600000000003</v>
      </c>
      <c r="U3" s="2">
        <f>VLOOKUP($A3,'EV Distribution'!$A$2:$B$11,2,FALSE)*('EV Profiles'!U$2-'EV Profiles'!U$3)</f>
        <v>0.43465400000000004</v>
      </c>
      <c r="V3" s="2">
        <f>VLOOKUP($A3,'EV Distribution'!$A$2:$B$11,2,FALSE)*('EV Profiles'!V$2-'EV Profiles'!V$3)</f>
        <v>0.469412</v>
      </c>
      <c r="W3" s="2">
        <f>VLOOKUP($A3,'EV Distribution'!$A$2:$B$11,2,FALSE)*('EV Profiles'!W$2-'EV Profiles'!W$3)</f>
        <v>0.48212000000000005</v>
      </c>
      <c r="X3" s="2">
        <f>VLOOKUP($A3,'EV Distribution'!$A$2:$B$11,2,FALSE)*('EV Profiles'!X$2-'EV Profiles'!X$3)</f>
        <v>0.50725999999999993</v>
      </c>
      <c r="Y3" s="2">
        <f>VLOOKUP($A3,'EV Distribution'!$A$2:$B$11,2,FALSE)*('EV Profiles'!Y$2-'EV Profiles'!Y$3)</f>
        <v>0.55384</v>
      </c>
    </row>
    <row r="4" spans="1:25" x14ac:dyDescent="0.25">
      <c r="A4">
        <v>20</v>
      </c>
      <c r="B4" s="2">
        <f>VLOOKUP($A4,'EV Distribution'!$A$2:$B$11,2,FALSE)*('EV Profiles'!B$2-'EV Profiles'!B$3)</f>
        <v>0.61835000000000007</v>
      </c>
      <c r="C4" s="2">
        <f>VLOOKUP($A4,'EV Distribution'!$A$2:$B$11,2,FALSE)*('EV Profiles'!C$2-'EV Profiles'!C$3)</f>
        <v>0.64878999999999998</v>
      </c>
      <c r="D4" s="2">
        <f>VLOOKUP($A4,'EV Distribution'!$A$2:$B$11,2,FALSE)*('EV Profiles'!D$2-'EV Profiles'!D$3)</f>
        <v>0.68371000000000004</v>
      </c>
      <c r="E4" s="2">
        <f>VLOOKUP($A4,'EV Distribution'!$A$2:$B$11,2,FALSE)*('EV Profiles'!E$2-'EV Profiles'!E$3)</f>
        <v>0.72348999999999997</v>
      </c>
      <c r="F4" s="2">
        <f>VLOOKUP($A4,'EV Distribution'!$A$2:$B$11,2,FALSE)*('EV Profiles'!F$2-'EV Profiles'!F$3)</f>
        <v>0.73962000000000006</v>
      </c>
      <c r="G4" s="2">
        <f>VLOOKUP($A4,'EV Distribution'!$A$2:$B$11,2,FALSE)*('EV Profiles'!G$2-'EV Profiles'!G$3)</f>
        <v>0.77659000000000011</v>
      </c>
      <c r="H4" s="2">
        <f>VLOOKUP($A4,'EV Distribution'!$A$2:$B$11,2,FALSE)*('EV Profiles'!H$2-'EV Profiles'!H$3)</f>
        <v>0.76656000000000013</v>
      </c>
      <c r="I4" s="2">
        <f>VLOOKUP($A4,'EV Distribution'!$A$2:$B$11,2,FALSE)*('EV Profiles'!I$2-'EV Profiles'!I$3)</f>
        <v>0.72302800000000012</v>
      </c>
      <c r="J4" s="2">
        <f>VLOOKUP($A4,'EV Distribution'!$A$2:$B$11,2,FALSE)*('EV Profiles'!J$2-'EV Profiles'!J$3)</f>
        <v>0.64195800000000003</v>
      </c>
      <c r="K4" s="2">
        <f>VLOOKUP($A4,'EV Distribution'!$A$2:$B$11,2,FALSE)*('EV Profiles'!K$2-'EV Profiles'!K$3)</f>
        <v>0.95251000000000008</v>
      </c>
      <c r="L4" s="2">
        <f>VLOOKUP($A4,'EV Distribution'!$A$2:$B$11,2,FALSE)*('EV Profiles'!L$2-'EV Profiles'!L$3)</f>
        <v>0.93702799999999997</v>
      </c>
      <c r="M4" s="2">
        <f>VLOOKUP($A4,'EV Distribution'!$A$2:$B$11,2,FALSE)*('EV Profiles'!M$2-'EV Profiles'!M$3)</f>
        <v>0.87477800000000006</v>
      </c>
      <c r="N4" s="2">
        <f>VLOOKUP($A4,'EV Distribution'!$A$2:$B$11,2,FALSE)*('EV Profiles'!N$2-'EV Profiles'!N$3)</f>
        <v>0.84315800000000007</v>
      </c>
      <c r="O4" s="2">
        <f>VLOOKUP($A4,'EV Distribution'!$A$2:$B$11,2,FALSE)*('EV Profiles'!O$2-'EV Profiles'!O$3)</f>
        <v>0.82696400000000014</v>
      </c>
      <c r="P4" s="2">
        <f>VLOOKUP($A4,'EV Distribution'!$A$2:$B$11,2,FALSE)*('EV Profiles'!P$2-'EV Profiles'!P$3)</f>
        <v>0.80173399999999995</v>
      </c>
      <c r="Q4" s="2">
        <f>VLOOKUP($A4,'EV Distribution'!$A$2:$B$11,2,FALSE)*('EV Profiles'!Q$2-'EV Profiles'!Q$3)</f>
        <v>0.74172500000000008</v>
      </c>
      <c r="R4" s="2">
        <f>VLOOKUP($A4,'EV Distribution'!$A$2:$B$11,2,FALSE)*('EV Profiles'!R$2-'EV Profiles'!R$3)</f>
        <v>0.68762100000000004</v>
      </c>
      <c r="S4" s="2">
        <f>VLOOKUP($A4,'EV Distribution'!$A$2:$B$11,2,FALSE)*('EV Profiles'!S$2-'EV Profiles'!S$3)</f>
        <v>0.66867500000000002</v>
      </c>
      <c r="T4" s="2">
        <f>VLOOKUP($A4,'EV Distribution'!$A$2:$B$11,2,FALSE)*('EV Profiles'!T$2-'EV Profiles'!T$3)</f>
        <v>0.40511600000000003</v>
      </c>
      <c r="U4" s="2">
        <f>VLOOKUP($A4,'EV Distribution'!$A$2:$B$11,2,FALSE)*('EV Profiles'!U$2-'EV Profiles'!U$3)</f>
        <v>0.43465400000000004</v>
      </c>
      <c r="V4" s="2">
        <f>VLOOKUP($A4,'EV Distribution'!$A$2:$B$11,2,FALSE)*('EV Profiles'!V$2-'EV Profiles'!V$3)</f>
        <v>0.469412</v>
      </c>
      <c r="W4" s="2">
        <f>VLOOKUP($A4,'EV Distribution'!$A$2:$B$11,2,FALSE)*('EV Profiles'!W$2-'EV Profiles'!W$3)</f>
        <v>0.48212000000000005</v>
      </c>
      <c r="X4" s="2">
        <f>VLOOKUP($A4,'EV Distribution'!$A$2:$B$11,2,FALSE)*('EV Profiles'!X$2-'EV Profiles'!X$3)</f>
        <v>0.50725999999999993</v>
      </c>
      <c r="Y4" s="2">
        <f>VLOOKUP($A4,'EV Distribution'!$A$2:$B$11,2,FALSE)*('EV Profiles'!Y$2-'EV Profiles'!Y$3)</f>
        <v>0.55384</v>
      </c>
    </row>
    <row r="5" spans="1:25" x14ac:dyDescent="0.25">
      <c r="A5">
        <v>61</v>
      </c>
      <c r="B5" s="2">
        <f>VLOOKUP($A5,'EV Distribution'!$A$2:$B$11,2,FALSE)*('EV Profiles'!B$2-'EV Profiles'!B$3)</f>
        <v>0.61835000000000007</v>
      </c>
      <c r="C5" s="2">
        <f>VLOOKUP($A5,'EV Distribution'!$A$2:$B$11,2,FALSE)*('EV Profiles'!C$2-'EV Profiles'!C$3)</f>
        <v>0.64878999999999998</v>
      </c>
      <c r="D5" s="2">
        <f>VLOOKUP($A5,'EV Distribution'!$A$2:$B$11,2,FALSE)*('EV Profiles'!D$2-'EV Profiles'!D$3)</f>
        <v>0.68371000000000004</v>
      </c>
      <c r="E5" s="2">
        <f>VLOOKUP($A5,'EV Distribution'!$A$2:$B$11,2,FALSE)*('EV Profiles'!E$2-'EV Profiles'!E$3)</f>
        <v>0.72348999999999997</v>
      </c>
      <c r="F5" s="2">
        <f>VLOOKUP($A5,'EV Distribution'!$A$2:$B$11,2,FALSE)*('EV Profiles'!F$2-'EV Profiles'!F$3)</f>
        <v>0.73962000000000006</v>
      </c>
      <c r="G5" s="2">
        <f>VLOOKUP($A5,'EV Distribution'!$A$2:$B$11,2,FALSE)*('EV Profiles'!G$2-'EV Profiles'!G$3)</f>
        <v>0.77659000000000011</v>
      </c>
      <c r="H5" s="2">
        <f>VLOOKUP($A5,'EV Distribution'!$A$2:$B$11,2,FALSE)*('EV Profiles'!H$2-'EV Profiles'!H$3)</f>
        <v>0.76656000000000013</v>
      </c>
      <c r="I5" s="2">
        <f>VLOOKUP($A5,'EV Distribution'!$A$2:$B$11,2,FALSE)*('EV Profiles'!I$2-'EV Profiles'!I$3)</f>
        <v>0.72302800000000012</v>
      </c>
      <c r="J5" s="2">
        <f>VLOOKUP($A5,'EV Distribution'!$A$2:$B$11,2,FALSE)*('EV Profiles'!J$2-'EV Profiles'!J$3)</f>
        <v>0.64195800000000003</v>
      </c>
      <c r="K5" s="2">
        <f>VLOOKUP($A5,'EV Distribution'!$A$2:$B$11,2,FALSE)*('EV Profiles'!K$2-'EV Profiles'!K$3)</f>
        <v>0.95251000000000008</v>
      </c>
      <c r="L5" s="2">
        <f>VLOOKUP($A5,'EV Distribution'!$A$2:$B$11,2,FALSE)*('EV Profiles'!L$2-'EV Profiles'!L$3)</f>
        <v>0.93702799999999997</v>
      </c>
      <c r="M5" s="2">
        <f>VLOOKUP($A5,'EV Distribution'!$A$2:$B$11,2,FALSE)*('EV Profiles'!M$2-'EV Profiles'!M$3)</f>
        <v>0.87477800000000006</v>
      </c>
      <c r="N5" s="2">
        <f>VLOOKUP($A5,'EV Distribution'!$A$2:$B$11,2,FALSE)*('EV Profiles'!N$2-'EV Profiles'!N$3)</f>
        <v>0.84315800000000007</v>
      </c>
      <c r="O5" s="2">
        <f>VLOOKUP($A5,'EV Distribution'!$A$2:$B$11,2,FALSE)*('EV Profiles'!O$2-'EV Profiles'!O$3)</f>
        <v>0.82696400000000014</v>
      </c>
      <c r="P5" s="2">
        <f>VLOOKUP($A5,'EV Distribution'!$A$2:$B$11,2,FALSE)*('EV Profiles'!P$2-'EV Profiles'!P$3)</f>
        <v>0.80173399999999995</v>
      </c>
      <c r="Q5" s="2">
        <f>VLOOKUP($A5,'EV Distribution'!$A$2:$B$11,2,FALSE)*('EV Profiles'!Q$2-'EV Profiles'!Q$3)</f>
        <v>0.74172500000000008</v>
      </c>
      <c r="R5" s="2">
        <f>VLOOKUP($A5,'EV Distribution'!$A$2:$B$11,2,FALSE)*('EV Profiles'!R$2-'EV Profiles'!R$3)</f>
        <v>0.68762100000000004</v>
      </c>
      <c r="S5" s="2">
        <f>VLOOKUP($A5,'EV Distribution'!$A$2:$B$11,2,FALSE)*('EV Profiles'!S$2-'EV Profiles'!S$3)</f>
        <v>0.66867500000000002</v>
      </c>
      <c r="T5" s="2">
        <f>VLOOKUP($A5,'EV Distribution'!$A$2:$B$11,2,FALSE)*('EV Profiles'!T$2-'EV Profiles'!T$3)</f>
        <v>0.40511600000000003</v>
      </c>
      <c r="U5" s="2">
        <f>VLOOKUP($A5,'EV Distribution'!$A$2:$B$11,2,FALSE)*('EV Profiles'!U$2-'EV Profiles'!U$3)</f>
        <v>0.43465400000000004</v>
      </c>
      <c r="V5" s="2">
        <f>VLOOKUP($A5,'EV Distribution'!$A$2:$B$11,2,FALSE)*('EV Profiles'!V$2-'EV Profiles'!V$3)</f>
        <v>0.469412</v>
      </c>
      <c r="W5" s="2">
        <f>VLOOKUP($A5,'EV Distribution'!$A$2:$B$11,2,FALSE)*('EV Profiles'!W$2-'EV Profiles'!W$3)</f>
        <v>0.48212000000000005</v>
      </c>
      <c r="X5" s="2">
        <f>VLOOKUP($A5,'EV Distribution'!$A$2:$B$11,2,FALSE)*('EV Profiles'!X$2-'EV Profiles'!X$3)</f>
        <v>0.50725999999999993</v>
      </c>
      <c r="Y5" s="2">
        <f>VLOOKUP($A5,'EV Distribution'!$A$2:$B$11,2,FALSE)*('EV Profiles'!Y$2-'EV Profiles'!Y$3)</f>
        <v>0.55384</v>
      </c>
    </row>
    <row r="6" spans="1:25" x14ac:dyDescent="0.25">
      <c r="A6">
        <v>11</v>
      </c>
      <c r="B6" s="2">
        <f>VLOOKUP($A6,'EV Distribution'!$A$2:$B$11,2,FALSE)*('EV Profiles'!B$2-'EV Profiles'!B$3)</f>
        <v>0.61835000000000007</v>
      </c>
      <c r="C6" s="2">
        <f>VLOOKUP($A6,'EV Distribution'!$A$2:$B$11,2,FALSE)*('EV Profiles'!C$2-'EV Profiles'!C$3)</f>
        <v>0.64878999999999998</v>
      </c>
      <c r="D6" s="2">
        <f>VLOOKUP($A6,'EV Distribution'!$A$2:$B$11,2,FALSE)*('EV Profiles'!D$2-'EV Profiles'!D$3)</f>
        <v>0.68371000000000004</v>
      </c>
      <c r="E6" s="2">
        <f>VLOOKUP($A6,'EV Distribution'!$A$2:$B$11,2,FALSE)*('EV Profiles'!E$2-'EV Profiles'!E$3)</f>
        <v>0.72348999999999997</v>
      </c>
      <c r="F6" s="2">
        <f>VLOOKUP($A6,'EV Distribution'!$A$2:$B$11,2,FALSE)*('EV Profiles'!F$2-'EV Profiles'!F$3)</f>
        <v>0.73962000000000006</v>
      </c>
      <c r="G6" s="2">
        <f>VLOOKUP($A6,'EV Distribution'!$A$2:$B$11,2,FALSE)*('EV Profiles'!G$2-'EV Profiles'!G$3)</f>
        <v>0.77659000000000011</v>
      </c>
      <c r="H6" s="2">
        <f>VLOOKUP($A6,'EV Distribution'!$A$2:$B$11,2,FALSE)*('EV Profiles'!H$2-'EV Profiles'!H$3)</f>
        <v>0.76656000000000013</v>
      </c>
      <c r="I6" s="2">
        <f>VLOOKUP($A6,'EV Distribution'!$A$2:$B$11,2,FALSE)*('EV Profiles'!I$2-'EV Profiles'!I$3)</f>
        <v>0.72302800000000012</v>
      </c>
      <c r="J6" s="2">
        <f>VLOOKUP($A6,'EV Distribution'!$A$2:$B$11,2,FALSE)*('EV Profiles'!J$2-'EV Profiles'!J$3)</f>
        <v>0.64195800000000003</v>
      </c>
      <c r="K6" s="2">
        <f>VLOOKUP($A6,'EV Distribution'!$A$2:$B$11,2,FALSE)*('EV Profiles'!K$2-'EV Profiles'!K$3)</f>
        <v>0.95251000000000008</v>
      </c>
      <c r="L6" s="2">
        <f>VLOOKUP($A6,'EV Distribution'!$A$2:$B$11,2,FALSE)*('EV Profiles'!L$2-'EV Profiles'!L$3)</f>
        <v>0.93702799999999997</v>
      </c>
      <c r="M6" s="2">
        <f>VLOOKUP($A6,'EV Distribution'!$A$2:$B$11,2,FALSE)*('EV Profiles'!M$2-'EV Profiles'!M$3)</f>
        <v>0.87477800000000006</v>
      </c>
      <c r="N6" s="2">
        <f>VLOOKUP($A6,'EV Distribution'!$A$2:$B$11,2,FALSE)*('EV Profiles'!N$2-'EV Profiles'!N$3)</f>
        <v>0.84315800000000007</v>
      </c>
      <c r="O6" s="2">
        <f>VLOOKUP($A6,'EV Distribution'!$A$2:$B$11,2,FALSE)*('EV Profiles'!O$2-'EV Profiles'!O$3)</f>
        <v>0.82696400000000014</v>
      </c>
      <c r="P6" s="2">
        <f>VLOOKUP($A6,'EV Distribution'!$A$2:$B$11,2,FALSE)*('EV Profiles'!P$2-'EV Profiles'!P$3)</f>
        <v>0.80173399999999995</v>
      </c>
      <c r="Q6" s="2">
        <f>VLOOKUP($A6,'EV Distribution'!$A$2:$B$11,2,FALSE)*('EV Profiles'!Q$2-'EV Profiles'!Q$3)</f>
        <v>0.74172500000000008</v>
      </c>
      <c r="R6" s="2">
        <f>VLOOKUP($A6,'EV Distribution'!$A$2:$B$11,2,FALSE)*('EV Profiles'!R$2-'EV Profiles'!R$3)</f>
        <v>0.68762100000000004</v>
      </c>
      <c r="S6" s="2">
        <f>VLOOKUP($A6,'EV Distribution'!$A$2:$B$11,2,FALSE)*('EV Profiles'!S$2-'EV Profiles'!S$3)</f>
        <v>0.66867500000000002</v>
      </c>
      <c r="T6" s="2">
        <f>VLOOKUP($A6,'EV Distribution'!$A$2:$B$11,2,FALSE)*('EV Profiles'!T$2-'EV Profiles'!T$3)</f>
        <v>0.40511600000000003</v>
      </c>
      <c r="U6" s="2">
        <f>VLOOKUP($A6,'EV Distribution'!$A$2:$B$11,2,FALSE)*('EV Profiles'!U$2-'EV Profiles'!U$3)</f>
        <v>0.43465400000000004</v>
      </c>
      <c r="V6" s="2">
        <f>VLOOKUP($A6,'EV Distribution'!$A$2:$B$11,2,FALSE)*('EV Profiles'!V$2-'EV Profiles'!V$3)</f>
        <v>0.469412</v>
      </c>
      <c r="W6" s="2">
        <f>VLOOKUP($A6,'EV Distribution'!$A$2:$B$11,2,FALSE)*('EV Profiles'!W$2-'EV Profiles'!W$3)</f>
        <v>0.48212000000000005</v>
      </c>
      <c r="X6" s="2">
        <f>VLOOKUP($A6,'EV Distribution'!$A$2:$B$11,2,FALSE)*('EV Profiles'!X$2-'EV Profiles'!X$3)</f>
        <v>0.50725999999999993</v>
      </c>
      <c r="Y6" s="2">
        <f>VLOOKUP($A6,'EV Distribution'!$A$2:$B$11,2,FALSE)*('EV Profiles'!Y$2-'EV Profiles'!Y$3)</f>
        <v>0.55384</v>
      </c>
    </row>
    <row r="7" spans="1:25" x14ac:dyDescent="0.25">
      <c r="A7">
        <v>9</v>
      </c>
      <c r="B7" s="2">
        <f>VLOOKUP($A7,'EV Distribution'!$A$2:$B$11,2,FALSE)*('EV Profiles'!B$2-'EV Profiles'!B$3)</f>
        <v>0.61835000000000007</v>
      </c>
      <c r="C7" s="2">
        <f>VLOOKUP($A7,'EV Distribution'!$A$2:$B$11,2,FALSE)*('EV Profiles'!C$2-'EV Profiles'!C$3)</f>
        <v>0.64878999999999998</v>
      </c>
      <c r="D7" s="2">
        <f>VLOOKUP($A7,'EV Distribution'!$A$2:$B$11,2,FALSE)*('EV Profiles'!D$2-'EV Profiles'!D$3)</f>
        <v>0.68371000000000004</v>
      </c>
      <c r="E7" s="2">
        <f>VLOOKUP($A7,'EV Distribution'!$A$2:$B$11,2,FALSE)*('EV Profiles'!E$2-'EV Profiles'!E$3)</f>
        <v>0.72348999999999997</v>
      </c>
      <c r="F7" s="2">
        <f>VLOOKUP($A7,'EV Distribution'!$A$2:$B$11,2,FALSE)*('EV Profiles'!F$2-'EV Profiles'!F$3)</f>
        <v>0.73962000000000006</v>
      </c>
      <c r="G7" s="2">
        <f>VLOOKUP($A7,'EV Distribution'!$A$2:$B$11,2,FALSE)*('EV Profiles'!G$2-'EV Profiles'!G$3)</f>
        <v>0.77659000000000011</v>
      </c>
      <c r="H7" s="2">
        <f>VLOOKUP($A7,'EV Distribution'!$A$2:$B$11,2,FALSE)*('EV Profiles'!H$2-'EV Profiles'!H$3)</f>
        <v>0.76656000000000013</v>
      </c>
      <c r="I7" s="2">
        <f>VLOOKUP($A7,'EV Distribution'!$A$2:$B$11,2,FALSE)*('EV Profiles'!I$2-'EV Profiles'!I$3)</f>
        <v>0.72302800000000012</v>
      </c>
      <c r="J7" s="2">
        <f>VLOOKUP($A7,'EV Distribution'!$A$2:$B$11,2,FALSE)*('EV Profiles'!J$2-'EV Profiles'!J$3)</f>
        <v>0.64195800000000003</v>
      </c>
      <c r="K7" s="2">
        <f>VLOOKUP($A7,'EV Distribution'!$A$2:$B$11,2,FALSE)*('EV Profiles'!K$2-'EV Profiles'!K$3)</f>
        <v>0.95251000000000008</v>
      </c>
      <c r="L7" s="2">
        <f>VLOOKUP($A7,'EV Distribution'!$A$2:$B$11,2,FALSE)*('EV Profiles'!L$2-'EV Profiles'!L$3)</f>
        <v>0.93702799999999997</v>
      </c>
      <c r="M7" s="2">
        <f>VLOOKUP($A7,'EV Distribution'!$A$2:$B$11,2,FALSE)*('EV Profiles'!M$2-'EV Profiles'!M$3)</f>
        <v>0.87477800000000006</v>
      </c>
      <c r="N7" s="2">
        <f>VLOOKUP($A7,'EV Distribution'!$A$2:$B$11,2,FALSE)*('EV Profiles'!N$2-'EV Profiles'!N$3)</f>
        <v>0.84315800000000007</v>
      </c>
      <c r="O7" s="2">
        <f>VLOOKUP($A7,'EV Distribution'!$A$2:$B$11,2,FALSE)*('EV Profiles'!O$2-'EV Profiles'!O$3)</f>
        <v>0.82696400000000014</v>
      </c>
      <c r="P7" s="2">
        <f>VLOOKUP($A7,'EV Distribution'!$A$2:$B$11,2,FALSE)*('EV Profiles'!P$2-'EV Profiles'!P$3)</f>
        <v>0.80173399999999995</v>
      </c>
      <c r="Q7" s="2">
        <f>VLOOKUP($A7,'EV Distribution'!$A$2:$B$11,2,FALSE)*('EV Profiles'!Q$2-'EV Profiles'!Q$3)</f>
        <v>0.74172500000000008</v>
      </c>
      <c r="R7" s="2">
        <f>VLOOKUP($A7,'EV Distribution'!$A$2:$B$11,2,FALSE)*('EV Profiles'!R$2-'EV Profiles'!R$3)</f>
        <v>0.68762100000000004</v>
      </c>
      <c r="S7" s="2">
        <f>VLOOKUP($A7,'EV Distribution'!$A$2:$B$11,2,FALSE)*('EV Profiles'!S$2-'EV Profiles'!S$3)</f>
        <v>0.66867500000000002</v>
      </c>
      <c r="T7" s="2">
        <f>VLOOKUP($A7,'EV Distribution'!$A$2:$B$11,2,FALSE)*('EV Profiles'!T$2-'EV Profiles'!T$3)</f>
        <v>0.40511600000000003</v>
      </c>
      <c r="U7" s="2">
        <f>VLOOKUP($A7,'EV Distribution'!$A$2:$B$11,2,FALSE)*('EV Profiles'!U$2-'EV Profiles'!U$3)</f>
        <v>0.43465400000000004</v>
      </c>
      <c r="V7" s="2">
        <f>VLOOKUP($A7,'EV Distribution'!$A$2:$B$11,2,FALSE)*('EV Profiles'!V$2-'EV Profiles'!V$3)</f>
        <v>0.469412</v>
      </c>
      <c r="W7" s="2">
        <f>VLOOKUP($A7,'EV Distribution'!$A$2:$B$11,2,FALSE)*('EV Profiles'!W$2-'EV Profiles'!W$3)</f>
        <v>0.48212000000000005</v>
      </c>
      <c r="X7" s="2">
        <f>VLOOKUP($A7,'EV Distribution'!$A$2:$B$11,2,FALSE)*('EV Profiles'!X$2-'EV Profiles'!X$3)</f>
        <v>0.50725999999999993</v>
      </c>
      <c r="Y7" s="2">
        <f>VLOOKUP($A7,'EV Distribution'!$A$2:$B$11,2,FALSE)*('EV Profiles'!Y$2-'EV Profiles'!Y$3)</f>
        <v>0.55384</v>
      </c>
    </row>
    <row r="8" spans="1:25" x14ac:dyDescent="0.25">
      <c r="A8">
        <v>33</v>
      </c>
      <c r="B8" s="2">
        <f>VLOOKUP($A8,'EV Distribution'!$A$2:$B$11,2,FALSE)*('EV Profiles'!B$2-'EV Profiles'!B$3)</f>
        <v>0.61835000000000007</v>
      </c>
      <c r="C8" s="2">
        <f>VLOOKUP($A8,'EV Distribution'!$A$2:$B$11,2,FALSE)*('EV Profiles'!C$2-'EV Profiles'!C$3)</f>
        <v>0.64878999999999998</v>
      </c>
      <c r="D8" s="2">
        <f>VLOOKUP($A8,'EV Distribution'!$A$2:$B$11,2,FALSE)*('EV Profiles'!D$2-'EV Profiles'!D$3)</f>
        <v>0.68371000000000004</v>
      </c>
      <c r="E8" s="2">
        <f>VLOOKUP($A8,'EV Distribution'!$A$2:$B$11,2,FALSE)*('EV Profiles'!E$2-'EV Profiles'!E$3)</f>
        <v>0.72348999999999997</v>
      </c>
      <c r="F8" s="2">
        <f>VLOOKUP($A8,'EV Distribution'!$A$2:$B$11,2,FALSE)*('EV Profiles'!F$2-'EV Profiles'!F$3)</f>
        <v>0.73962000000000006</v>
      </c>
      <c r="G8" s="2">
        <f>VLOOKUP($A8,'EV Distribution'!$A$2:$B$11,2,FALSE)*('EV Profiles'!G$2-'EV Profiles'!G$3)</f>
        <v>0.77659000000000011</v>
      </c>
      <c r="H8" s="2">
        <f>VLOOKUP($A8,'EV Distribution'!$A$2:$B$11,2,FALSE)*('EV Profiles'!H$2-'EV Profiles'!H$3)</f>
        <v>0.76656000000000013</v>
      </c>
      <c r="I8" s="2">
        <f>VLOOKUP($A8,'EV Distribution'!$A$2:$B$11,2,FALSE)*('EV Profiles'!I$2-'EV Profiles'!I$3)</f>
        <v>0.72302800000000012</v>
      </c>
      <c r="J8" s="2">
        <f>VLOOKUP($A8,'EV Distribution'!$A$2:$B$11,2,FALSE)*('EV Profiles'!J$2-'EV Profiles'!J$3)</f>
        <v>0.64195800000000003</v>
      </c>
      <c r="K8" s="2">
        <f>VLOOKUP($A8,'EV Distribution'!$A$2:$B$11,2,FALSE)*('EV Profiles'!K$2-'EV Profiles'!K$3)</f>
        <v>0.95251000000000008</v>
      </c>
      <c r="L8" s="2">
        <f>VLOOKUP($A8,'EV Distribution'!$A$2:$B$11,2,FALSE)*('EV Profiles'!L$2-'EV Profiles'!L$3)</f>
        <v>0.93702799999999997</v>
      </c>
      <c r="M8" s="2">
        <f>VLOOKUP($A8,'EV Distribution'!$A$2:$B$11,2,FALSE)*('EV Profiles'!M$2-'EV Profiles'!M$3)</f>
        <v>0.87477800000000006</v>
      </c>
      <c r="N8" s="2">
        <f>VLOOKUP($A8,'EV Distribution'!$A$2:$B$11,2,FALSE)*('EV Profiles'!N$2-'EV Profiles'!N$3)</f>
        <v>0.84315800000000007</v>
      </c>
      <c r="O8" s="2">
        <f>VLOOKUP($A8,'EV Distribution'!$A$2:$B$11,2,FALSE)*('EV Profiles'!O$2-'EV Profiles'!O$3)</f>
        <v>0.82696400000000014</v>
      </c>
      <c r="P8" s="2">
        <f>VLOOKUP($A8,'EV Distribution'!$A$2:$B$11,2,FALSE)*('EV Profiles'!P$2-'EV Profiles'!P$3)</f>
        <v>0.80173399999999995</v>
      </c>
      <c r="Q8" s="2">
        <f>VLOOKUP($A8,'EV Distribution'!$A$2:$B$11,2,FALSE)*('EV Profiles'!Q$2-'EV Profiles'!Q$3)</f>
        <v>0.74172500000000008</v>
      </c>
      <c r="R8" s="2">
        <f>VLOOKUP($A8,'EV Distribution'!$A$2:$B$11,2,FALSE)*('EV Profiles'!R$2-'EV Profiles'!R$3)</f>
        <v>0.68762100000000004</v>
      </c>
      <c r="S8" s="2">
        <f>VLOOKUP($A8,'EV Distribution'!$A$2:$B$11,2,FALSE)*('EV Profiles'!S$2-'EV Profiles'!S$3)</f>
        <v>0.66867500000000002</v>
      </c>
      <c r="T8" s="2">
        <f>VLOOKUP($A8,'EV Distribution'!$A$2:$B$11,2,FALSE)*('EV Profiles'!T$2-'EV Profiles'!T$3)</f>
        <v>0.40511600000000003</v>
      </c>
      <c r="U8" s="2">
        <f>VLOOKUP($A8,'EV Distribution'!$A$2:$B$11,2,FALSE)*('EV Profiles'!U$2-'EV Profiles'!U$3)</f>
        <v>0.43465400000000004</v>
      </c>
      <c r="V8" s="2">
        <f>VLOOKUP($A8,'EV Distribution'!$A$2:$B$11,2,FALSE)*('EV Profiles'!V$2-'EV Profiles'!V$3)</f>
        <v>0.469412</v>
      </c>
      <c r="W8" s="2">
        <f>VLOOKUP($A8,'EV Distribution'!$A$2:$B$11,2,FALSE)*('EV Profiles'!W$2-'EV Profiles'!W$3)</f>
        <v>0.48212000000000005</v>
      </c>
      <c r="X8" s="2">
        <f>VLOOKUP($A8,'EV Distribution'!$A$2:$B$11,2,FALSE)*('EV Profiles'!X$2-'EV Profiles'!X$3)</f>
        <v>0.50725999999999993</v>
      </c>
      <c r="Y8" s="2">
        <f>VLOOKUP($A8,'EV Distribution'!$A$2:$B$11,2,FALSE)*('EV Profiles'!Y$2-'EV Profiles'!Y$3)</f>
        <v>0.55384</v>
      </c>
    </row>
    <row r="9" spans="1:25" x14ac:dyDescent="0.25">
      <c r="A9">
        <v>65</v>
      </c>
      <c r="B9" s="2">
        <f>VLOOKUP($A9,'EV Distribution'!$A$2:$B$11,2,FALSE)*('EV Profiles'!B$2-'EV Profiles'!B$3)</f>
        <v>0.61835000000000007</v>
      </c>
      <c r="C9" s="2">
        <f>VLOOKUP($A9,'EV Distribution'!$A$2:$B$11,2,FALSE)*('EV Profiles'!C$2-'EV Profiles'!C$3)</f>
        <v>0.64878999999999998</v>
      </c>
      <c r="D9" s="2">
        <f>VLOOKUP($A9,'EV Distribution'!$A$2:$B$11,2,FALSE)*('EV Profiles'!D$2-'EV Profiles'!D$3)</f>
        <v>0.68371000000000004</v>
      </c>
      <c r="E9" s="2">
        <f>VLOOKUP($A9,'EV Distribution'!$A$2:$B$11,2,FALSE)*('EV Profiles'!E$2-'EV Profiles'!E$3)</f>
        <v>0.72348999999999997</v>
      </c>
      <c r="F9" s="2">
        <f>VLOOKUP($A9,'EV Distribution'!$A$2:$B$11,2,FALSE)*('EV Profiles'!F$2-'EV Profiles'!F$3)</f>
        <v>0.73962000000000006</v>
      </c>
      <c r="G9" s="2">
        <f>VLOOKUP($A9,'EV Distribution'!$A$2:$B$11,2,FALSE)*('EV Profiles'!G$2-'EV Profiles'!G$3)</f>
        <v>0.77659000000000011</v>
      </c>
      <c r="H9" s="2">
        <f>VLOOKUP($A9,'EV Distribution'!$A$2:$B$11,2,FALSE)*('EV Profiles'!H$2-'EV Profiles'!H$3)</f>
        <v>0.76656000000000013</v>
      </c>
      <c r="I9" s="2">
        <f>VLOOKUP($A9,'EV Distribution'!$A$2:$B$11,2,FALSE)*('EV Profiles'!I$2-'EV Profiles'!I$3)</f>
        <v>0.72302800000000012</v>
      </c>
      <c r="J9" s="2">
        <f>VLOOKUP($A9,'EV Distribution'!$A$2:$B$11,2,FALSE)*('EV Profiles'!J$2-'EV Profiles'!J$3)</f>
        <v>0.64195800000000003</v>
      </c>
      <c r="K9" s="2">
        <f>VLOOKUP($A9,'EV Distribution'!$A$2:$B$11,2,FALSE)*('EV Profiles'!K$2-'EV Profiles'!K$3)</f>
        <v>0.95251000000000008</v>
      </c>
      <c r="L9" s="2">
        <f>VLOOKUP($A9,'EV Distribution'!$A$2:$B$11,2,FALSE)*('EV Profiles'!L$2-'EV Profiles'!L$3)</f>
        <v>0.93702799999999997</v>
      </c>
      <c r="M9" s="2">
        <f>VLOOKUP($A9,'EV Distribution'!$A$2:$B$11,2,FALSE)*('EV Profiles'!M$2-'EV Profiles'!M$3)</f>
        <v>0.87477800000000006</v>
      </c>
      <c r="N9" s="2">
        <f>VLOOKUP($A9,'EV Distribution'!$A$2:$B$11,2,FALSE)*('EV Profiles'!N$2-'EV Profiles'!N$3)</f>
        <v>0.84315800000000007</v>
      </c>
      <c r="O9" s="2">
        <f>VLOOKUP($A9,'EV Distribution'!$A$2:$B$11,2,FALSE)*('EV Profiles'!O$2-'EV Profiles'!O$3)</f>
        <v>0.82696400000000014</v>
      </c>
      <c r="P9" s="2">
        <f>VLOOKUP($A9,'EV Distribution'!$A$2:$B$11,2,FALSE)*('EV Profiles'!P$2-'EV Profiles'!P$3)</f>
        <v>0.80173399999999995</v>
      </c>
      <c r="Q9" s="2">
        <f>VLOOKUP($A9,'EV Distribution'!$A$2:$B$11,2,FALSE)*('EV Profiles'!Q$2-'EV Profiles'!Q$3)</f>
        <v>0.74172500000000008</v>
      </c>
      <c r="R9" s="2">
        <f>VLOOKUP($A9,'EV Distribution'!$A$2:$B$11,2,FALSE)*('EV Profiles'!R$2-'EV Profiles'!R$3)</f>
        <v>0.68762100000000004</v>
      </c>
      <c r="S9" s="2">
        <f>VLOOKUP($A9,'EV Distribution'!$A$2:$B$11,2,FALSE)*('EV Profiles'!S$2-'EV Profiles'!S$3)</f>
        <v>0.66867500000000002</v>
      </c>
      <c r="T9" s="2">
        <f>VLOOKUP($A9,'EV Distribution'!$A$2:$B$11,2,FALSE)*('EV Profiles'!T$2-'EV Profiles'!T$3)</f>
        <v>0.40511600000000003</v>
      </c>
      <c r="U9" s="2">
        <f>VLOOKUP($A9,'EV Distribution'!$A$2:$B$11,2,FALSE)*('EV Profiles'!U$2-'EV Profiles'!U$3)</f>
        <v>0.43465400000000004</v>
      </c>
      <c r="V9" s="2">
        <f>VLOOKUP($A9,'EV Distribution'!$A$2:$B$11,2,FALSE)*('EV Profiles'!V$2-'EV Profiles'!V$3)</f>
        <v>0.469412</v>
      </c>
      <c r="W9" s="2">
        <f>VLOOKUP($A9,'EV Distribution'!$A$2:$B$11,2,FALSE)*('EV Profiles'!W$2-'EV Profiles'!W$3)</f>
        <v>0.48212000000000005</v>
      </c>
      <c r="X9" s="2">
        <f>VLOOKUP($A9,'EV Distribution'!$A$2:$B$11,2,FALSE)*('EV Profiles'!X$2-'EV Profiles'!X$3)</f>
        <v>0.50725999999999993</v>
      </c>
      <c r="Y9" s="2">
        <f>VLOOKUP($A9,'EV Distribution'!$A$2:$B$11,2,FALSE)*('EV Profiles'!Y$2-'EV Profiles'!Y$3)</f>
        <v>0.55384</v>
      </c>
    </row>
    <row r="10" spans="1:25" x14ac:dyDescent="0.25">
      <c r="A10">
        <v>99</v>
      </c>
      <c r="B10" s="2">
        <f>VLOOKUP($A10,'EV Distribution'!$A$2:$B$11,2,FALSE)*('EV Profiles'!B$2-'EV Profiles'!B$3)</f>
        <v>0.61835000000000007</v>
      </c>
      <c r="C10" s="2">
        <f>VLOOKUP($A10,'EV Distribution'!$A$2:$B$11,2,FALSE)*('EV Profiles'!C$2-'EV Profiles'!C$3)</f>
        <v>0.64878999999999998</v>
      </c>
      <c r="D10" s="2">
        <f>VLOOKUP($A10,'EV Distribution'!$A$2:$B$11,2,FALSE)*('EV Profiles'!D$2-'EV Profiles'!D$3)</f>
        <v>0.68371000000000004</v>
      </c>
      <c r="E10" s="2">
        <f>VLOOKUP($A10,'EV Distribution'!$A$2:$B$11,2,FALSE)*('EV Profiles'!E$2-'EV Profiles'!E$3)</f>
        <v>0.72348999999999997</v>
      </c>
      <c r="F10" s="2">
        <f>VLOOKUP($A10,'EV Distribution'!$A$2:$B$11,2,FALSE)*('EV Profiles'!F$2-'EV Profiles'!F$3)</f>
        <v>0.73962000000000006</v>
      </c>
      <c r="G10" s="2">
        <f>VLOOKUP($A10,'EV Distribution'!$A$2:$B$11,2,FALSE)*('EV Profiles'!G$2-'EV Profiles'!G$3)</f>
        <v>0.77659000000000011</v>
      </c>
      <c r="H10" s="2">
        <f>VLOOKUP($A10,'EV Distribution'!$A$2:$B$11,2,FALSE)*('EV Profiles'!H$2-'EV Profiles'!H$3)</f>
        <v>0.76656000000000013</v>
      </c>
      <c r="I10" s="2">
        <f>VLOOKUP($A10,'EV Distribution'!$A$2:$B$11,2,FALSE)*('EV Profiles'!I$2-'EV Profiles'!I$3)</f>
        <v>0.72302800000000012</v>
      </c>
      <c r="J10" s="2">
        <f>VLOOKUP($A10,'EV Distribution'!$A$2:$B$11,2,FALSE)*('EV Profiles'!J$2-'EV Profiles'!J$3)</f>
        <v>0.64195800000000003</v>
      </c>
      <c r="K10" s="2">
        <f>VLOOKUP($A10,'EV Distribution'!$A$2:$B$11,2,FALSE)*('EV Profiles'!K$2-'EV Profiles'!K$3)</f>
        <v>0.95251000000000008</v>
      </c>
      <c r="L10" s="2">
        <f>VLOOKUP($A10,'EV Distribution'!$A$2:$B$11,2,FALSE)*('EV Profiles'!L$2-'EV Profiles'!L$3)</f>
        <v>0.93702799999999997</v>
      </c>
      <c r="M10" s="2">
        <f>VLOOKUP($A10,'EV Distribution'!$A$2:$B$11,2,FALSE)*('EV Profiles'!M$2-'EV Profiles'!M$3)</f>
        <v>0.87477800000000006</v>
      </c>
      <c r="N10" s="2">
        <f>VLOOKUP($A10,'EV Distribution'!$A$2:$B$11,2,FALSE)*('EV Profiles'!N$2-'EV Profiles'!N$3)</f>
        <v>0.84315800000000007</v>
      </c>
      <c r="O10" s="2">
        <f>VLOOKUP($A10,'EV Distribution'!$A$2:$B$11,2,FALSE)*('EV Profiles'!O$2-'EV Profiles'!O$3)</f>
        <v>0.82696400000000014</v>
      </c>
      <c r="P10" s="2">
        <f>VLOOKUP($A10,'EV Distribution'!$A$2:$B$11,2,FALSE)*('EV Profiles'!P$2-'EV Profiles'!P$3)</f>
        <v>0.80173399999999995</v>
      </c>
      <c r="Q10" s="2">
        <f>VLOOKUP($A10,'EV Distribution'!$A$2:$B$11,2,FALSE)*('EV Profiles'!Q$2-'EV Profiles'!Q$3)</f>
        <v>0.74172500000000008</v>
      </c>
      <c r="R10" s="2">
        <f>VLOOKUP($A10,'EV Distribution'!$A$2:$B$11,2,FALSE)*('EV Profiles'!R$2-'EV Profiles'!R$3)</f>
        <v>0.68762100000000004</v>
      </c>
      <c r="S10" s="2">
        <f>VLOOKUP($A10,'EV Distribution'!$A$2:$B$11,2,FALSE)*('EV Profiles'!S$2-'EV Profiles'!S$3)</f>
        <v>0.66867500000000002</v>
      </c>
      <c r="T10" s="2">
        <f>VLOOKUP($A10,'EV Distribution'!$A$2:$B$11,2,FALSE)*('EV Profiles'!T$2-'EV Profiles'!T$3)</f>
        <v>0.40511600000000003</v>
      </c>
      <c r="U10" s="2">
        <f>VLOOKUP($A10,'EV Distribution'!$A$2:$B$11,2,FALSE)*('EV Profiles'!U$2-'EV Profiles'!U$3)</f>
        <v>0.43465400000000004</v>
      </c>
      <c r="V10" s="2">
        <f>VLOOKUP($A10,'EV Distribution'!$A$2:$B$11,2,FALSE)*('EV Profiles'!V$2-'EV Profiles'!V$3)</f>
        <v>0.469412</v>
      </c>
      <c r="W10" s="2">
        <f>VLOOKUP($A10,'EV Distribution'!$A$2:$B$11,2,FALSE)*('EV Profiles'!W$2-'EV Profiles'!W$3)</f>
        <v>0.48212000000000005</v>
      </c>
      <c r="X10" s="2">
        <f>VLOOKUP($A10,'EV Distribution'!$A$2:$B$11,2,FALSE)*('EV Profiles'!X$2-'EV Profiles'!X$3)</f>
        <v>0.50725999999999993</v>
      </c>
      <c r="Y10" s="2">
        <f>VLOOKUP($A10,'EV Distribution'!$A$2:$B$11,2,FALSE)*('EV Profiles'!Y$2-'EV Profiles'!Y$3)</f>
        <v>0.55384</v>
      </c>
    </row>
    <row r="11" spans="1:25" x14ac:dyDescent="0.25">
      <c r="A11">
        <v>102</v>
      </c>
      <c r="B11" s="2">
        <f>VLOOKUP($A11,'EV Distribution'!$A$2:$B$11,2,FALSE)*('EV Profiles'!B$2-'EV Profiles'!B$3)</f>
        <v>0.61835000000000007</v>
      </c>
      <c r="C11" s="2">
        <f>VLOOKUP($A11,'EV Distribution'!$A$2:$B$11,2,FALSE)*('EV Profiles'!C$2-'EV Profiles'!C$3)</f>
        <v>0.64878999999999998</v>
      </c>
      <c r="D11" s="2">
        <f>VLOOKUP($A11,'EV Distribution'!$A$2:$B$11,2,FALSE)*('EV Profiles'!D$2-'EV Profiles'!D$3)</f>
        <v>0.68371000000000004</v>
      </c>
      <c r="E11" s="2">
        <f>VLOOKUP($A11,'EV Distribution'!$A$2:$B$11,2,FALSE)*('EV Profiles'!E$2-'EV Profiles'!E$3)</f>
        <v>0.72348999999999997</v>
      </c>
      <c r="F11" s="2">
        <f>VLOOKUP($A11,'EV Distribution'!$A$2:$B$11,2,FALSE)*('EV Profiles'!F$2-'EV Profiles'!F$3)</f>
        <v>0.73962000000000006</v>
      </c>
      <c r="G11" s="2">
        <f>VLOOKUP($A11,'EV Distribution'!$A$2:$B$11,2,FALSE)*('EV Profiles'!G$2-'EV Profiles'!G$3)</f>
        <v>0.77659000000000011</v>
      </c>
      <c r="H11" s="2">
        <f>VLOOKUP($A11,'EV Distribution'!$A$2:$B$11,2,FALSE)*('EV Profiles'!H$2-'EV Profiles'!H$3)</f>
        <v>0.76656000000000013</v>
      </c>
      <c r="I11" s="2">
        <f>VLOOKUP($A11,'EV Distribution'!$A$2:$B$11,2,FALSE)*('EV Profiles'!I$2-'EV Profiles'!I$3)</f>
        <v>0.72302800000000012</v>
      </c>
      <c r="J11" s="2">
        <f>VLOOKUP($A11,'EV Distribution'!$A$2:$B$11,2,FALSE)*('EV Profiles'!J$2-'EV Profiles'!J$3)</f>
        <v>0.64195800000000003</v>
      </c>
      <c r="K11" s="2">
        <f>VLOOKUP($A11,'EV Distribution'!$A$2:$B$11,2,FALSE)*('EV Profiles'!K$2-'EV Profiles'!K$3)</f>
        <v>0.95251000000000008</v>
      </c>
      <c r="L11" s="2">
        <f>VLOOKUP($A11,'EV Distribution'!$A$2:$B$11,2,FALSE)*('EV Profiles'!L$2-'EV Profiles'!L$3)</f>
        <v>0.93702799999999997</v>
      </c>
      <c r="M11" s="2">
        <f>VLOOKUP($A11,'EV Distribution'!$A$2:$B$11,2,FALSE)*('EV Profiles'!M$2-'EV Profiles'!M$3)</f>
        <v>0.87477800000000006</v>
      </c>
      <c r="N11" s="2">
        <f>VLOOKUP($A11,'EV Distribution'!$A$2:$B$11,2,FALSE)*('EV Profiles'!N$2-'EV Profiles'!N$3)</f>
        <v>0.84315800000000007</v>
      </c>
      <c r="O11" s="2">
        <f>VLOOKUP($A11,'EV Distribution'!$A$2:$B$11,2,FALSE)*('EV Profiles'!O$2-'EV Profiles'!O$3)</f>
        <v>0.82696400000000014</v>
      </c>
      <c r="P11" s="2">
        <f>VLOOKUP($A11,'EV Distribution'!$A$2:$B$11,2,FALSE)*('EV Profiles'!P$2-'EV Profiles'!P$3)</f>
        <v>0.80173399999999995</v>
      </c>
      <c r="Q11" s="2">
        <f>VLOOKUP($A11,'EV Distribution'!$A$2:$B$11,2,FALSE)*('EV Profiles'!Q$2-'EV Profiles'!Q$3)</f>
        <v>0.74172500000000008</v>
      </c>
      <c r="R11" s="2">
        <f>VLOOKUP($A11,'EV Distribution'!$A$2:$B$11,2,FALSE)*('EV Profiles'!R$2-'EV Profiles'!R$3)</f>
        <v>0.68762100000000004</v>
      </c>
      <c r="S11" s="2">
        <f>VLOOKUP($A11,'EV Distribution'!$A$2:$B$11,2,FALSE)*('EV Profiles'!S$2-'EV Profiles'!S$3)</f>
        <v>0.66867500000000002</v>
      </c>
      <c r="T11" s="2">
        <f>VLOOKUP($A11,'EV Distribution'!$A$2:$B$11,2,FALSE)*('EV Profiles'!T$2-'EV Profiles'!T$3)</f>
        <v>0.40511600000000003</v>
      </c>
      <c r="U11" s="2">
        <f>VLOOKUP($A11,'EV Distribution'!$A$2:$B$11,2,FALSE)*('EV Profiles'!U$2-'EV Profiles'!U$3)</f>
        <v>0.43465400000000004</v>
      </c>
      <c r="V11" s="2">
        <f>VLOOKUP($A11,'EV Distribution'!$A$2:$B$11,2,FALSE)*('EV Profiles'!V$2-'EV Profiles'!V$3)</f>
        <v>0.469412</v>
      </c>
      <c r="W11" s="2">
        <f>VLOOKUP($A11,'EV Distribution'!$A$2:$B$11,2,FALSE)*('EV Profiles'!W$2-'EV Profiles'!W$3)</f>
        <v>0.48212000000000005</v>
      </c>
      <c r="X11" s="2">
        <f>VLOOKUP($A11,'EV Distribution'!$A$2:$B$11,2,FALSE)*('EV Profiles'!X$2-'EV Profiles'!X$3)</f>
        <v>0.50725999999999993</v>
      </c>
      <c r="Y11" s="2">
        <f>VLOOKUP($A11,'EV Distribution'!$A$2:$B$11,2,FALSE)*('EV Profiles'!Y$2-'EV Profiles'!Y$3)</f>
        <v>0.55384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0499-910B-4704-9218-F32084542D80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VLOOKUP($A2,'EV Distribution'!$A$2:$B$11,2,FALSE)*('EV Profiles'!B$4-'EV Profiles'!B$2)</f>
        <v>0.20677800000000002</v>
      </c>
      <c r="C2" s="2">
        <f>VLOOKUP($A2,'EV Distribution'!$A$2:$B$11,2,FALSE)*('EV Profiles'!C$4-'EV Profiles'!C$2)</f>
        <v>0.23134600000000002</v>
      </c>
      <c r="D2" s="2">
        <f>VLOOKUP($A2,'EV Distribution'!$A$2:$B$11,2,FALSE)*('EV Profiles'!D$4-'EV Profiles'!D$2)</f>
        <v>0.321162</v>
      </c>
      <c r="E2" s="2">
        <f>VLOOKUP($A2,'EV Distribution'!$A$2:$B$11,2,FALSE)*('EV Profiles'!E$4-'EV Profiles'!E$2)</f>
        <v>0.37802200000000008</v>
      </c>
      <c r="F2" s="2">
        <f>VLOOKUP($A2,'EV Distribution'!$A$2:$B$11,2,FALSE)*('EV Profiles'!F$4-'EV Profiles'!F$2)</f>
        <v>0.44478000000000001</v>
      </c>
      <c r="G2" s="2">
        <f>VLOOKUP($A2,'EV Distribution'!$A$2:$B$11,2,FALSE)*('EV Profiles'!G$4-'EV Profiles'!G$2)</f>
        <v>0.49453999999999998</v>
      </c>
      <c r="H2" s="2">
        <f>VLOOKUP($A2,'EV Distribution'!$A$2:$B$11,2,FALSE)*('EV Profiles'!H$4-'EV Profiles'!H$2)</f>
        <v>0.43331000000000003</v>
      </c>
      <c r="I2" s="2">
        <f>VLOOKUP($A2,'EV Distribution'!$A$2:$B$11,2,FALSE)*('EV Profiles'!I$4-'EV Profiles'!I$2)</f>
        <v>0.633162</v>
      </c>
      <c r="J2" s="2">
        <f>VLOOKUP($A2,'EV Distribution'!$A$2:$B$11,2,FALSE)*('EV Profiles'!J$4-'EV Profiles'!J$2)</f>
        <v>0.56351200000000012</v>
      </c>
      <c r="K2" s="2">
        <f>VLOOKUP($A2,'EV Distribution'!$A$2:$B$11,2,FALSE)*('EV Profiles'!K$4-'EV Profiles'!K$2)</f>
        <v>0.65045200000000003</v>
      </c>
      <c r="L2" s="2">
        <f>VLOOKUP($A2,'EV Distribution'!$A$2:$B$11,2,FALSE)*('EV Profiles'!L$4-'EV Profiles'!L$2)</f>
        <v>0.67442299999999999</v>
      </c>
      <c r="M2" s="2">
        <f>VLOOKUP($A2,'EV Distribution'!$A$2:$B$11,2,FALSE)*('EV Profiles'!M$4-'EV Profiles'!M$2)</f>
        <v>0.6407790000000001</v>
      </c>
      <c r="N2" s="2">
        <f>VLOOKUP($A2,'EV Distribution'!$A$2:$B$11,2,FALSE)*('EV Profiles'!N$4-'EV Profiles'!N$2)</f>
        <v>0.59972400000000015</v>
      </c>
      <c r="O2" s="2">
        <f>VLOOKUP($A2,'EV Distribution'!$A$2:$B$11,2,FALSE)*('EV Profiles'!O$4-'EV Profiles'!O$2)</f>
        <v>0.55937400000000004</v>
      </c>
      <c r="P2" s="2">
        <f>VLOOKUP($A2,'EV Distribution'!$A$2:$B$11,2,FALSE)*('EV Profiles'!P$4-'EV Profiles'!P$2)</f>
        <v>0.54101599999999994</v>
      </c>
      <c r="Q2" s="2">
        <f>VLOOKUP($A2,'EV Distribution'!$A$2:$B$11,2,FALSE)*('EV Profiles'!Q$4-'EV Profiles'!Q$2)</f>
        <v>0.49263800000000002</v>
      </c>
      <c r="R2" s="2">
        <f>VLOOKUP($A2,'EV Distribution'!$A$2:$B$11,2,FALSE)*('EV Profiles'!R$4-'EV Profiles'!R$2)</f>
        <v>0.47430200000000006</v>
      </c>
      <c r="S2" s="2">
        <f>VLOOKUP($A2,'EV Distribution'!$A$2:$B$11,2,FALSE)*('EV Profiles'!S$4-'EV Profiles'!S$2)</f>
        <v>0.41182799999999997</v>
      </c>
      <c r="T2" s="2">
        <f>VLOOKUP($A2,'EV Distribution'!$A$2:$B$11,2,FALSE)*('EV Profiles'!T$4-'EV Profiles'!T$2)</f>
        <v>0.31269800000000003</v>
      </c>
      <c r="U2" s="2">
        <f>VLOOKUP($A2,'EV Distribution'!$A$2:$B$11,2,FALSE)*('EV Profiles'!U$4-'EV Profiles'!U$2)</f>
        <v>0.35584800000000005</v>
      </c>
      <c r="V2" s="2">
        <f>VLOOKUP($A2,'EV Distribution'!$A$2:$B$11,2,FALSE)*('EV Profiles'!V$4-'EV Profiles'!V$2)</f>
        <v>0.36632800000000004</v>
      </c>
      <c r="W2" s="2">
        <f>VLOOKUP($A2,'EV Distribution'!$A$2:$B$11,2,FALSE)*('EV Profiles'!W$4-'EV Profiles'!W$2)</f>
        <v>0.40108799999999994</v>
      </c>
      <c r="X2" s="2">
        <f>VLOOKUP($A2,'EV Distribution'!$A$2:$B$11,2,FALSE)*('EV Profiles'!X$4-'EV Profiles'!X$2)</f>
        <v>0.19177</v>
      </c>
      <c r="Y2" s="2">
        <f>VLOOKUP($A2,'EV Distribution'!$A$2:$B$11,2,FALSE)*('EV Profiles'!Y$4-'EV Profiles'!Y$2)</f>
        <v>0.18952000000000002</v>
      </c>
    </row>
    <row r="3" spans="1:25" x14ac:dyDescent="0.25">
      <c r="A3">
        <v>14</v>
      </c>
      <c r="B3" s="2">
        <f>VLOOKUP($A3,'EV Distribution'!$A$2:$B$11,2,FALSE)*('EV Profiles'!B$4-'EV Profiles'!B$2)</f>
        <v>0.20677800000000002</v>
      </c>
      <c r="C3" s="2">
        <f>VLOOKUP($A3,'EV Distribution'!$A$2:$B$11,2,FALSE)*('EV Profiles'!C$4-'EV Profiles'!C$2)</f>
        <v>0.23134600000000002</v>
      </c>
      <c r="D3" s="2">
        <f>VLOOKUP($A3,'EV Distribution'!$A$2:$B$11,2,FALSE)*('EV Profiles'!D$4-'EV Profiles'!D$2)</f>
        <v>0.321162</v>
      </c>
      <c r="E3" s="2">
        <f>VLOOKUP($A3,'EV Distribution'!$A$2:$B$11,2,FALSE)*('EV Profiles'!E$4-'EV Profiles'!E$2)</f>
        <v>0.37802200000000008</v>
      </c>
      <c r="F3" s="2">
        <f>VLOOKUP($A3,'EV Distribution'!$A$2:$B$11,2,FALSE)*('EV Profiles'!F$4-'EV Profiles'!F$2)</f>
        <v>0.44478000000000001</v>
      </c>
      <c r="G3" s="2">
        <f>VLOOKUP($A3,'EV Distribution'!$A$2:$B$11,2,FALSE)*('EV Profiles'!G$4-'EV Profiles'!G$2)</f>
        <v>0.49453999999999998</v>
      </c>
      <c r="H3" s="2">
        <f>VLOOKUP($A3,'EV Distribution'!$A$2:$B$11,2,FALSE)*('EV Profiles'!H$4-'EV Profiles'!H$2)</f>
        <v>0.43331000000000003</v>
      </c>
      <c r="I3" s="2">
        <f>VLOOKUP($A3,'EV Distribution'!$A$2:$B$11,2,FALSE)*('EV Profiles'!I$4-'EV Profiles'!I$2)</f>
        <v>0.633162</v>
      </c>
      <c r="J3" s="2">
        <f>VLOOKUP($A3,'EV Distribution'!$A$2:$B$11,2,FALSE)*('EV Profiles'!J$4-'EV Profiles'!J$2)</f>
        <v>0.56351200000000012</v>
      </c>
      <c r="K3" s="2">
        <f>VLOOKUP($A3,'EV Distribution'!$A$2:$B$11,2,FALSE)*('EV Profiles'!K$4-'EV Profiles'!K$2)</f>
        <v>0.65045200000000003</v>
      </c>
      <c r="L3" s="2">
        <f>VLOOKUP($A3,'EV Distribution'!$A$2:$B$11,2,FALSE)*('EV Profiles'!L$4-'EV Profiles'!L$2)</f>
        <v>0.67442299999999999</v>
      </c>
      <c r="M3" s="2">
        <f>VLOOKUP($A3,'EV Distribution'!$A$2:$B$11,2,FALSE)*('EV Profiles'!M$4-'EV Profiles'!M$2)</f>
        <v>0.6407790000000001</v>
      </c>
      <c r="N3" s="2">
        <f>VLOOKUP($A3,'EV Distribution'!$A$2:$B$11,2,FALSE)*('EV Profiles'!N$4-'EV Profiles'!N$2)</f>
        <v>0.59972400000000015</v>
      </c>
      <c r="O3" s="2">
        <f>VLOOKUP($A3,'EV Distribution'!$A$2:$B$11,2,FALSE)*('EV Profiles'!O$4-'EV Profiles'!O$2)</f>
        <v>0.55937400000000004</v>
      </c>
      <c r="P3" s="2">
        <f>VLOOKUP($A3,'EV Distribution'!$A$2:$B$11,2,FALSE)*('EV Profiles'!P$4-'EV Profiles'!P$2)</f>
        <v>0.54101599999999994</v>
      </c>
      <c r="Q3" s="2">
        <f>VLOOKUP($A3,'EV Distribution'!$A$2:$B$11,2,FALSE)*('EV Profiles'!Q$4-'EV Profiles'!Q$2)</f>
        <v>0.49263800000000002</v>
      </c>
      <c r="R3" s="2">
        <f>VLOOKUP($A3,'EV Distribution'!$A$2:$B$11,2,FALSE)*('EV Profiles'!R$4-'EV Profiles'!R$2)</f>
        <v>0.47430200000000006</v>
      </c>
      <c r="S3" s="2">
        <f>VLOOKUP($A3,'EV Distribution'!$A$2:$B$11,2,FALSE)*('EV Profiles'!S$4-'EV Profiles'!S$2)</f>
        <v>0.41182799999999997</v>
      </c>
      <c r="T3" s="2">
        <f>VLOOKUP($A3,'EV Distribution'!$A$2:$B$11,2,FALSE)*('EV Profiles'!T$4-'EV Profiles'!T$2)</f>
        <v>0.31269800000000003</v>
      </c>
      <c r="U3" s="2">
        <f>VLOOKUP($A3,'EV Distribution'!$A$2:$B$11,2,FALSE)*('EV Profiles'!U$4-'EV Profiles'!U$2)</f>
        <v>0.35584800000000005</v>
      </c>
      <c r="V3" s="2">
        <f>VLOOKUP($A3,'EV Distribution'!$A$2:$B$11,2,FALSE)*('EV Profiles'!V$4-'EV Profiles'!V$2)</f>
        <v>0.36632800000000004</v>
      </c>
      <c r="W3" s="2">
        <f>VLOOKUP($A3,'EV Distribution'!$A$2:$B$11,2,FALSE)*('EV Profiles'!W$4-'EV Profiles'!W$2)</f>
        <v>0.40108799999999994</v>
      </c>
      <c r="X3" s="2">
        <f>VLOOKUP($A3,'EV Distribution'!$A$2:$B$11,2,FALSE)*('EV Profiles'!X$4-'EV Profiles'!X$2)</f>
        <v>0.19177</v>
      </c>
      <c r="Y3" s="2">
        <f>VLOOKUP($A3,'EV Distribution'!$A$2:$B$11,2,FALSE)*('EV Profiles'!Y$4-'EV Profiles'!Y$2)</f>
        <v>0.18952000000000002</v>
      </c>
    </row>
    <row r="4" spans="1:25" x14ac:dyDescent="0.25">
      <c r="A4">
        <v>20</v>
      </c>
      <c r="B4" s="2">
        <f>VLOOKUP($A4,'EV Distribution'!$A$2:$B$11,2,FALSE)*('EV Profiles'!B$4-'EV Profiles'!B$2)</f>
        <v>0.20677800000000002</v>
      </c>
      <c r="C4" s="2">
        <f>VLOOKUP($A4,'EV Distribution'!$A$2:$B$11,2,FALSE)*('EV Profiles'!C$4-'EV Profiles'!C$2)</f>
        <v>0.23134600000000002</v>
      </c>
      <c r="D4" s="2">
        <f>VLOOKUP($A4,'EV Distribution'!$A$2:$B$11,2,FALSE)*('EV Profiles'!D$4-'EV Profiles'!D$2)</f>
        <v>0.321162</v>
      </c>
      <c r="E4" s="2">
        <f>VLOOKUP($A4,'EV Distribution'!$A$2:$B$11,2,FALSE)*('EV Profiles'!E$4-'EV Profiles'!E$2)</f>
        <v>0.37802200000000008</v>
      </c>
      <c r="F4" s="2">
        <f>VLOOKUP($A4,'EV Distribution'!$A$2:$B$11,2,FALSE)*('EV Profiles'!F$4-'EV Profiles'!F$2)</f>
        <v>0.44478000000000001</v>
      </c>
      <c r="G4" s="2">
        <f>VLOOKUP($A4,'EV Distribution'!$A$2:$B$11,2,FALSE)*('EV Profiles'!G$4-'EV Profiles'!G$2)</f>
        <v>0.49453999999999998</v>
      </c>
      <c r="H4" s="2">
        <f>VLOOKUP($A4,'EV Distribution'!$A$2:$B$11,2,FALSE)*('EV Profiles'!H$4-'EV Profiles'!H$2)</f>
        <v>0.43331000000000003</v>
      </c>
      <c r="I4" s="2">
        <f>VLOOKUP($A4,'EV Distribution'!$A$2:$B$11,2,FALSE)*('EV Profiles'!I$4-'EV Profiles'!I$2)</f>
        <v>0.633162</v>
      </c>
      <c r="J4" s="2">
        <f>VLOOKUP($A4,'EV Distribution'!$A$2:$B$11,2,FALSE)*('EV Profiles'!J$4-'EV Profiles'!J$2)</f>
        <v>0.56351200000000012</v>
      </c>
      <c r="K4" s="2">
        <f>VLOOKUP($A4,'EV Distribution'!$A$2:$B$11,2,FALSE)*('EV Profiles'!K$4-'EV Profiles'!K$2)</f>
        <v>0.65045200000000003</v>
      </c>
      <c r="L4" s="2">
        <f>VLOOKUP($A4,'EV Distribution'!$A$2:$B$11,2,FALSE)*('EV Profiles'!L$4-'EV Profiles'!L$2)</f>
        <v>0.67442299999999999</v>
      </c>
      <c r="M4" s="2">
        <f>VLOOKUP($A4,'EV Distribution'!$A$2:$B$11,2,FALSE)*('EV Profiles'!M$4-'EV Profiles'!M$2)</f>
        <v>0.6407790000000001</v>
      </c>
      <c r="N4" s="2">
        <f>VLOOKUP($A4,'EV Distribution'!$A$2:$B$11,2,FALSE)*('EV Profiles'!N$4-'EV Profiles'!N$2)</f>
        <v>0.59972400000000015</v>
      </c>
      <c r="O4" s="2">
        <f>VLOOKUP($A4,'EV Distribution'!$A$2:$B$11,2,FALSE)*('EV Profiles'!O$4-'EV Profiles'!O$2)</f>
        <v>0.55937400000000004</v>
      </c>
      <c r="P4" s="2">
        <f>VLOOKUP($A4,'EV Distribution'!$A$2:$B$11,2,FALSE)*('EV Profiles'!P$4-'EV Profiles'!P$2)</f>
        <v>0.54101599999999994</v>
      </c>
      <c r="Q4" s="2">
        <f>VLOOKUP($A4,'EV Distribution'!$A$2:$B$11,2,FALSE)*('EV Profiles'!Q$4-'EV Profiles'!Q$2)</f>
        <v>0.49263800000000002</v>
      </c>
      <c r="R4" s="2">
        <f>VLOOKUP($A4,'EV Distribution'!$A$2:$B$11,2,FALSE)*('EV Profiles'!R$4-'EV Profiles'!R$2)</f>
        <v>0.47430200000000006</v>
      </c>
      <c r="S4" s="2">
        <f>VLOOKUP($A4,'EV Distribution'!$A$2:$B$11,2,FALSE)*('EV Profiles'!S$4-'EV Profiles'!S$2)</f>
        <v>0.41182799999999997</v>
      </c>
      <c r="T4" s="2">
        <f>VLOOKUP($A4,'EV Distribution'!$A$2:$B$11,2,FALSE)*('EV Profiles'!T$4-'EV Profiles'!T$2)</f>
        <v>0.31269800000000003</v>
      </c>
      <c r="U4" s="2">
        <f>VLOOKUP($A4,'EV Distribution'!$A$2:$B$11,2,FALSE)*('EV Profiles'!U$4-'EV Profiles'!U$2)</f>
        <v>0.35584800000000005</v>
      </c>
      <c r="V4" s="2">
        <f>VLOOKUP($A4,'EV Distribution'!$A$2:$B$11,2,FALSE)*('EV Profiles'!V$4-'EV Profiles'!V$2)</f>
        <v>0.36632800000000004</v>
      </c>
      <c r="W4" s="2">
        <f>VLOOKUP($A4,'EV Distribution'!$A$2:$B$11,2,FALSE)*('EV Profiles'!W$4-'EV Profiles'!W$2)</f>
        <v>0.40108799999999994</v>
      </c>
      <c r="X4" s="2">
        <f>VLOOKUP($A4,'EV Distribution'!$A$2:$B$11,2,FALSE)*('EV Profiles'!X$4-'EV Profiles'!X$2)</f>
        <v>0.19177</v>
      </c>
      <c r="Y4" s="2">
        <f>VLOOKUP($A4,'EV Distribution'!$A$2:$B$11,2,FALSE)*('EV Profiles'!Y$4-'EV Profiles'!Y$2)</f>
        <v>0.18952000000000002</v>
      </c>
    </row>
    <row r="5" spans="1:25" x14ac:dyDescent="0.25">
      <c r="A5">
        <v>61</v>
      </c>
      <c r="B5" s="2">
        <f>VLOOKUP($A5,'EV Distribution'!$A$2:$B$11,2,FALSE)*('EV Profiles'!B$4-'EV Profiles'!B$2)</f>
        <v>0.20677800000000002</v>
      </c>
      <c r="C5" s="2">
        <f>VLOOKUP($A5,'EV Distribution'!$A$2:$B$11,2,FALSE)*('EV Profiles'!C$4-'EV Profiles'!C$2)</f>
        <v>0.23134600000000002</v>
      </c>
      <c r="D5" s="2">
        <f>VLOOKUP($A5,'EV Distribution'!$A$2:$B$11,2,FALSE)*('EV Profiles'!D$4-'EV Profiles'!D$2)</f>
        <v>0.321162</v>
      </c>
      <c r="E5" s="2">
        <f>VLOOKUP($A5,'EV Distribution'!$A$2:$B$11,2,FALSE)*('EV Profiles'!E$4-'EV Profiles'!E$2)</f>
        <v>0.37802200000000008</v>
      </c>
      <c r="F5" s="2">
        <f>VLOOKUP($A5,'EV Distribution'!$A$2:$B$11,2,FALSE)*('EV Profiles'!F$4-'EV Profiles'!F$2)</f>
        <v>0.44478000000000001</v>
      </c>
      <c r="G5" s="2">
        <f>VLOOKUP($A5,'EV Distribution'!$A$2:$B$11,2,FALSE)*('EV Profiles'!G$4-'EV Profiles'!G$2)</f>
        <v>0.49453999999999998</v>
      </c>
      <c r="H5" s="2">
        <f>VLOOKUP($A5,'EV Distribution'!$A$2:$B$11,2,FALSE)*('EV Profiles'!H$4-'EV Profiles'!H$2)</f>
        <v>0.43331000000000003</v>
      </c>
      <c r="I5" s="2">
        <f>VLOOKUP($A5,'EV Distribution'!$A$2:$B$11,2,FALSE)*('EV Profiles'!I$4-'EV Profiles'!I$2)</f>
        <v>0.633162</v>
      </c>
      <c r="J5" s="2">
        <f>VLOOKUP($A5,'EV Distribution'!$A$2:$B$11,2,FALSE)*('EV Profiles'!J$4-'EV Profiles'!J$2)</f>
        <v>0.56351200000000012</v>
      </c>
      <c r="K5" s="2">
        <f>VLOOKUP($A5,'EV Distribution'!$A$2:$B$11,2,FALSE)*('EV Profiles'!K$4-'EV Profiles'!K$2)</f>
        <v>0.65045200000000003</v>
      </c>
      <c r="L5" s="2">
        <f>VLOOKUP($A5,'EV Distribution'!$A$2:$B$11,2,FALSE)*('EV Profiles'!L$4-'EV Profiles'!L$2)</f>
        <v>0.67442299999999999</v>
      </c>
      <c r="M5" s="2">
        <f>VLOOKUP($A5,'EV Distribution'!$A$2:$B$11,2,FALSE)*('EV Profiles'!M$4-'EV Profiles'!M$2)</f>
        <v>0.6407790000000001</v>
      </c>
      <c r="N5" s="2">
        <f>VLOOKUP($A5,'EV Distribution'!$A$2:$B$11,2,FALSE)*('EV Profiles'!N$4-'EV Profiles'!N$2)</f>
        <v>0.59972400000000015</v>
      </c>
      <c r="O5" s="2">
        <f>VLOOKUP($A5,'EV Distribution'!$A$2:$B$11,2,FALSE)*('EV Profiles'!O$4-'EV Profiles'!O$2)</f>
        <v>0.55937400000000004</v>
      </c>
      <c r="P5" s="2">
        <f>VLOOKUP($A5,'EV Distribution'!$A$2:$B$11,2,FALSE)*('EV Profiles'!P$4-'EV Profiles'!P$2)</f>
        <v>0.54101599999999994</v>
      </c>
      <c r="Q5" s="2">
        <f>VLOOKUP($A5,'EV Distribution'!$A$2:$B$11,2,FALSE)*('EV Profiles'!Q$4-'EV Profiles'!Q$2)</f>
        <v>0.49263800000000002</v>
      </c>
      <c r="R5" s="2">
        <f>VLOOKUP($A5,'EV Distribution'!$A$2:$B$11,2,FALSE)*('EV Profiles'!R$4-'EV Profiles'!R$2)</f>
        <v>0.47430200000000006</v>
      </c>
      <c r="S5" s="2">
        <f>VLOOKUP($A5,'EV Distribution'!$A$2:$B$11,2,FALSE)*('EV Profiles'!S$4-'EV Profiles'!S$2)</f>
        <v>0.41182799999999997</v>
      </c>
      <c r="T5" s="2">
        <f>VLOOKUP($A5,'EV Distribution'!$A$2:$B$11,2,FALSE)*('EV Profiles'!T$4-'EV Profiles'!T$2)</f>
        <v>0.31269800000000003</v>
      </c>
      <c r="U5" s="2">
        <f>VLOOKUP($A5,'EV Distribution'!$A$2:$B$11,2,FALSE)*('EV Profiles'!U$4-'EV Profiles'!U$2)</f>
        <v>0.35584800000000005</v>
      </c>
      <c r="V5" s="2">
        <f>VLOOKUP($A5,'EV Distribution'!$A$2:$B$11,2,FALSE)*('EV Profiles'!V$4-'EV Profiles'!V$2)</f>
        <v>0.36632800000000004</v>
      </c>
      <c r="W5" s="2">
        <f>VLOOKUP($A5,'EV Distribution'!$A$2:$B$11,2,FALSE)*('EV Profiles'!W$4-'EV Profiles'!W$2)</f>
        <v>0.40108799999999994</v>
      </c>
      <c r="X5" s="2">
        <f>VLOOKUP($A5,'EV Distribution'!$A$2:$B$11,2,FALSE)*('EV Profiles'!X$4-'EV Profiles'!X$2)</f>
        <v>0.19177</v>
      </c>
      <c r="Y5" s="2">
        <f>VLOOKUP($A5,'EV Distribution'!$A$2:$B$11,2,FALSE)*('EV Profiles'!Y$4-'EV Profiles'!Y$2)</f>
        <v>0.18952000000000002</v>
      </c>
    </row>
    <row r="6" spans="1:25" x14ac:dyDescent="0.25">
      <c r="A6">
        <v>11</v>
      </c>
      <c r="B6" s="2">
        <f>VLOOKUP($A6,'EV Distribution'!$A$2:$B$11,2,FALSE)*('EV Profiles'!B$4-'EV Profiles'!B$2)</f>
        <v>0.20677800000000002</v>
      </c>
      <c r="C6" s="2">
        <f>VLOOKUP($A6,'EV Distribution'!$A$2:$B$11,2,FALSE)*('EV Profiles'!C$4-'EV Profiles'!C$2)</f>
        <v>0.23134600000000002</v>
      </c>
      <c r="D6" s="2">
        <f>VLOOKUP($A6,'EV Distribution'!$A$2:$B$11,2,FALSE)*('EV Profiles'!D$4-'EV Profiles'!D$2)</f>
        <v>0.321162</v>
      </c>
      <c r="E6" s="2">
        <f>VLOOKUP($A6,'EV Distribution'!$A$2:$B$11,2,FALSE)*('EV Profiles'!E$4-'EV Profiles'!E$2)</f>
        <v>0.37802200000000008</v>
      </c>
      <c r="F6" s="2">
        <f>VLOOKUP($A6,'EV Distribution'!$A$2:$B$11,2,FALSE)*('EV Profiles'!F$4-'EV Profiles'!F$2)</f>
        <v>0.44478000000000001</v>
      </c>
      <c r="G6" s="2">
        <f>VLOOKUP($A6,'EV Distribution'!$A$2:$B$11,2,FALSE)*('EV Profiles'!G$4-'EV Profiles'!G$2)</f>
        <v>0.49453999999999998</v>
      </c>
      <c r="H6" s="2">
        <f>VLOOKUP($A6,'EV Distribution'!$A$2:$B$11,2,FALSE)*('EV Profiles'!H$4-'EV Profiles'!H$2)</f>
        <v>0.43331000000000003</v>
      </c>
      <c r="I6" s="2">
        <f>VLOOKUP($A6,'EV Distribution'!$A$2:$B$11,2,FALSE)*('EV Profiles'!I$4-'EV Profiles'!I$2)</f>
        <v>0.633162</v>
      </c>
      <c r="J6" s="2">
        <f>VLOOKUP($A6,'EV Distribution'!$A$2:$B$11,2,FALSE)*('EV Profiles'!J$4-'EV Profiles'!J$2)</f>
        <v>0.56351200000000012</v>
      </c>
      <c r="K6" s="2">
        <f>VLOOKUP($A6,'EV Distribution'!$A$2:$B$11,2,FALSE)*('EV Profiles'!K$4-'EV Profiles'!K$2)</f>
        <v>0.65045200000000003</v>
      </c>
      <c r="L6" s="2">
        <f>VLOOKUP($A6,'EV Distribution'!$A$2:$B$11,2,FALSE)*('EV Profiles'!L$4-'EV Profiles'!L$2)</f>
        <v>0.67442299999999999</v>
      </c>
      <c r="M6" s="2">
        <f>VLOOKUP($A6,'EV Distribution'!$A$2:$B$11,2,FALSE)*('EV Profiles'!M$4-'EV Profiles'!M$2)</f>
        <v>0.6407790000000001</v>
      </c>
      <c r="N6" s="2">
        <f>VLOOKUP($A6,'EV Distribution'!$A$2:$B$11,2,FALSE)*('EV Profiles'!N$4-'EV Profiles'!N$2)</f>
        <v>0.59972400000000015</v>
      </c>
      <c r="O6" s="2">
        <f>VLOOKUP($A6,'EV Distribution'!$A$2:$B$11,2,FALSE)*('EV Profiles'!O$4-'EV Profiles'!O$2)</f>
        <v>0.55937400000000004</v>
      </c>
      <c r="P6" s="2">
        <f>VLOOKUP($A6,'EV Distribution'!$A$2:$B$11,2,FALSE)*('EV Profiles'!P$4-'EV Profiles'!P$2)</f>
        <v>0.54101599999999994</v>
      </c>
      <c r="Q6" s="2">
        <f>VLOOKUP($A6,'EV Distribution'!$A$2:$B$11,2,FALSE)*('EV Profiles'!Q$4-'EV Profiles'!Q$2)</f>
        <v>0.49263800000000002</v>
      </c>
      <c r="R6" s="2">
        <f>VLOOKUP($A6,'EV Distribution'!$A$2:$B$11,2,FALSE)*('EV Profiles'!R$4-'EV Profiles'!R$2)</f>
        <v>0.47430200000000006</v>
      </c>
      <c r="S6" s="2">
        <f>VLOOKUP($A6,'EV Distribution'!$A$2:$B$11,2,FALSE)*('EV Profiles'!S$4-'EV Profiles'!S$2)</f>
        <v>0.41182799999999997</v>
      </c>
      <c r="T6" s="2">
        <f>VLOOKUP($A6,'EV Distribution'!$A$2:$B$11,2,FALSE)*('EV Profiles'!T$4-'EV Profiles'!T$2)</f>
        <v>0.31269800000000003</v>
      </c>
      <c r="U6" s="2">
        <f>VLOOKUP($A6,'EV Distribution'!$A$2:$B$11,2,FALSE)*('EV Profiles'!U$4-'EV Profiles'!U$2)</f>
        <v>0.35584800000000005</v>
      </c>
      <c r="V6" s="2">
        <f>VLOOKUP($A6,'EV Distribution'!$A$2:$B$11,2,FALSE)*('EV Profiles'!V$4-'EV Profiles'!V$2)</f>
        <v>0.36632800000000004</v>
      </c>
      <c r="W6" s="2">
        <f>VLOOKUP($A6,'EV Distribution'!$A$2:$B$11,2,FALSE)*('EV Profiles'!W$4-'EV Profiles'!W$2)</f>
        <v>0.40108799999999994</v>
      </c>
      <c r="X6" s="2">
        <f>VLOOKUP($A6,'EV Distribution'!$A$2:$B$11,2,FALSE)*('EV Profiles'!X$4-'EV Profiles'!X$2)</f>
        <v>0.19177</v>
      </c>
      <c r="Y6" s="2">
        <f>VLOOKUP($A6,'EV Distribution'!$A$2:$B$11,2,FALSE)*('EV Profiles'!Y$4-'EV Profiles'!Y$2)</f>
        <v>0.18952000000000002</v>
      </c>
    </row>
    <row r="7" spans="1:25" x14ac:dyDescent="0.25">
      <c r="A7">
        <v>9</v>
      </c>
      <c r="B7" s="2">
        <f>VLOOKUP($A7,'EV Distribution'!$A$2:$B$11,2,FALSE)*('EV Profiles'!B$4-'EV Profiles'!B$2)</f>
        <v>0.20677800000000002</v>
      </c>
      <c r="C7" s="2">
        <f>VLOOKUP($A7,'EV Distribution'!$A$2:$B$11,2,FALSE)*('EV Profiles'!C$4-'EV Profiles'!C$2)</f>
        <v>0.23134600000000002</v>
      </c>
      <c r="D7" s="2">
        <f>VLOOKUP($A7,'EV Distribution'!$A$2:$B$11,2,FALSE)*('EV Profiles'!D$4-'EV Profiles'!D$2)</f>
        <v>0.321162</v>
      </c>
      <c r="E7" s="2">
        <f>VLOOKUP($A7,'EV Distribution'!$A$2:$B$11,2,FALSE)*('EV Profiles'!E$4-'EV Profiles'!E$2)</f>
        <v>0.37802200000000008</v>
      </c>
      <c r="F7" s="2">
        <f>VLOOKUP($A7,'EV Distribution'!$A$2:$B$11,2,FALSE)*('EV Profiles'!F$4-'EV Profiles'!F$2)</f>
        <v>0.44478000000000001</v>
      </c>
      <c r="G7" s="2">
        <f>VLOOKUP($A7,'EV Distribution'!$A$2:$B$11,2,FALSE)*('EV Profiles'!G$4-'EV Profiles'!G$2)</f>
        <v>0.49453999999999998</v>
      </c>
      <c r="H7" s="2">
        <f>VLOOKUP($A7,'EV Distribution'!$A$2:$B$11,2,FALSE)*('EV Profiles'!H$4-'EV Profiles'!H$2)</f>
        <v>0.43331000000000003</v>
      </c>
      <c r="I7" s="2">
        <f>VLOOKUP($A7,'EV Distribution'!$A$2:$B$11,2,FALSE)*('EV Profiles'!I$4-'EV Profiles'!I$2)</f>
        <v>0.633162</v>
      </c>
      <c r="J7" s="2">
        <f>VLOOKUP($A7,'EV Distribution'!$A$2:$B$11,2,FALSE)*('EV Profiles'!J$4-'EV Profiles'!J$2)</f>
        <v>0.56351200000000012</v>
      </c>
      <c r="K7" s="2">
        <f>VLOOKUP($A7,'EV Distribution'!$A$2:$B$11,2,FALSE)*('EV Profiles'!K$4-'EV Profiles'!K$2)</f>
        <v>0.65045200000000003</v>
      </c>
      <c r="L7" s="2">
        <f>VLOOKUP($A7,'EV Distribution'!$A$2:$B$11,2,FALSE)*('EV Profiles'!L$4-'EV Profiles'!L$2)</f>
        <v>0.67442299999999999</v>
      </c>
      <c r="M7" s="2">
        <f>VLOOKUP($A7,'EV Distribution'!$A$2:$B$11,2,FALSE)*('EV Profiles'!M$4-'EV Profiles'!M$2)</f>
        <v>0.6407790000000001</v>
      </c>
      <c r="N7" s="2">
        <f>VLOOKUP($A7,'EV Distribution'!$A$2:$B$11,2,FALSE)*('EV Profiles'!N$4-'EV Profiles'!N$2)</f>
        <v>0.59972400000000015</v>
      </c>
      <c r="O7" s="2">
        <f>VLOOKUP($A7,'EV Distribution'!$A$2:$B$11,2,FALSE)*('EV Profiles'!O$4-'EV Profiles'!O$2)</f>
        <v>0.55937400000000004</v>
      </c>
      <c r="P7" s="2">
        <f>VLOOKUP($A7,'EV Distribution'!$A$2:$B$11,2,FALSE)*('EV Profiles'!P$4-'EV Profiles'!P$2)</f>
        <v>0.54101599999999994</v>
      </c>
      <c r="Q7" s="2">
        <f>VLOOKUP($A7,'EV Distribution'!$A$2:$B$11,2,FALSE)*('EV Profiles'!Q$4-'EV Profiles'!Q$2)</f>
        <v>0.49263800000000002</v>
      </c>
      <c r="R7" s="2">
        <f>VLOOKUP($A7,'EV Distribution'!$A$2:$B$11,2,FALSE)*('EV Profiles'!R$4-'EV Profiles'!R$2)</f>
        <v>0.47430200000000006</v>
      </c>
      <c r="S7" s="2">
        <f>VLOOKUP($A7,'EV Distribution'!$A$2:$B$11,2,FALSE)*('EV Profiles'!S$4-'EV Profiles'!S$2)</f>
        <v>0.41182799999999997</v>
      </c>
      <c r="T7" s="2">
        <f>VLOOKUP($A7,'EV Distribution'!$A$2:$B$11,2,FALSE)*('EV Profiles'!T$4-'EV Profiles'!T$2)</f>
        <v>0.31269800000000003</v>
      </c>
      <c r="U7" s="2">
        <f>VLOOKUP($A7,'EV Distribution'!$A$2:$B$11,2,FALSE)*('EV Profiles'!U$4-'EV Profiles'!U$2)</f>
        <v>0.35584800000000005</v>
      </c>
      <c r="V7" s="2">
        <f>VLOOKUP($A7,'EV Distribution'!$A$2:$B$11,2,FALSE)*('EV Profiles'!V$4-'EV Profiles'!V$2)</f>
        <v>0.36632800000000004</v>
      </c>
      <c r="W7" s="2">
        <f>VLOOKUP($A7,'EV Distribution'!$A$2:$B$11,2,FALSE)*('EV Profiles'!W$4-'EV Profiles'!W$2)</f>
        <v>0.40108799999999994</v>
      </c>
      <c r="X7" s="2">
        <f>VLOOKUP($A7,'EV Distribution'!$A$2:$B$11,2,FALSE)*('EV Profiles'!X$4-'EV Profiles'!X$2)</f>
        <v>0.19177</v>
      </c>
      <c r="Y7" s="2">
        <f>VLOOKUP($A7,'EV Distribution'!$A$2:$B$11,2,FALSE)*('EV Profiles'!Y$4-'EV Profiles'!Y$2)</f>
        <v>0.18952000000000002</v>
      </c>
    </row>
    <row r="8" spans="1:25" x14ac:dyDescent="0.25">
      <c r="A8">
        <v>33</v>
      </c>
      <c r="B8" s="2">
        <f>VLOOKUP($A8,'EV Distribution'!$A$2:$B$11,2,FALSE)*('EV Profiles'!B$4-'EV Profiles'!B$2)</f>
        <v>0.20677800000000002</v>
      </c>
      <c r="C8" s="2">
        <f>VLOOKUP($A8,'EV Distribution'!$A$2:$B$11,2,FALSE)*('EV Profiles'!C$4-'EV Profiles'!C$2)</f>
        <v>0.23134600000000002</v>
      </c>
      <c r="D8" s="2">
        <f>VLOOKUP($A8,'EV Distribution'!$A$2:$B$11,2,FALSE)*('EV Profiles'!D$4-'EV Profiles'!D$2)</f>
        <v>0.321162</v>
      </c>
      <c r="E8" s="2">
        <f>VLOOKUP($A8,'EV Distribution'!$A$2:$B$11,2,FALSE)*('EV Profiles'!E$4-'EV Profiles'!E$2)</f>
        <v>0.37802200000000008</v>
      </c>
      <c r="F8" s="2">
        <f>VLOOKUP($A8,'EV Distribution'!$A$2:$B$11,2,FALSE)*('EV Profiles'!F$4-'EV Profiles'!F$2)</f>
        <v>0.44478000000000001</v>
      </c>
      <c r="G8" s="2">
        <f>VLOOKUP($A8,'EV Distribution'!$A$2:$B$11,2,FALSE)*('EV Profiles'!G$4-'EV Profiles'!G$2)</f>
        <v>0.49453999999999998</v>
      </c>
      <c r="H8" s="2">
        <f>VLOOKUP($A8,'EV Distribution'!$A$2:$B$11,2,FALSE)*('EV Profiles'!H$4-'EV Profiles'!H$2)</f>
        <v>0.43331000000000003</v>
      </c>
      <c r="I8" s="2">
        <f>VLOOKUP($A8,'EV Distribution'!$A$2:$B$11,2,FALSE)*('EV Profiles'!I$4-'EV Profiles'!I$2)</f>
        <v>0.633162</v>
      </c>
      <c r="J8" s="2">
        <f>VLOOKUP($A8,'EV Distribution'!$A$2:$B$11,2,FALSE)*('EV Profiles'!J$4-'EV Profiles'!J$2)</f>
        <v>0.56351200000000012</v>
      </c>
      <c r="K8" s="2">
        <f>VLOOKUP($A8,'EV Distribution'!$A$2:$B$11,2,FALSE)*('EV Profiles'!K$4-'EV Profiles'!K$2)</f>
        <v>0.65045200000000003</v>
      </c>
      <c r="L8" s="2">
        <f>VLOOKUP($A8,'EV Distribution'!$A$2:$B$11,2,FALSE)*('EV Profiles'!L$4-'EV Profiles'!L$2)</f>
        <v>0.67442299999999999</v>
      </c>
      <c r="M8" s="2">
        <f>VLOOKUP($A8,'EV Distribution'!$A$2:$B$11,2,FALSE)*('EV Profiles'!M$4-'EV Profiles'!M$2)</f>
        <v>0.6407790000000001</v>
      </c>
      <c r="N8" s="2">
        <f>VLOOKUP($A8,'EV Distribution'!$A$2:$B$11,2,FALSE)*('EV Profiles'!N$4-'EV Profiles'!N$2)</f>
        <v>0.59972400000000015</v>
      </c>
      <c r="O8" s="2">
        <f>VLOOKUP($A8,'EV Distribution'!$A$2:$B$11,2,FALSE)*('EV Profiles'!O$4-'EV Profiles'!O$2)</f>
        <v>0.55937400000000004</v>
      </c>
      <c r="P8" s="2">
        <f>VLOOKUP($A8,'EV Distribution'!$A$2:$B$11,2,FALSE)*('EV Profiles'!P$4-'EV Profiles'!P$2)</f>
        <v>0.54101599999999994</v>
      </c>
      <c r="Q8" s="2">
        <f>VLOOKUP($A8,'EV Distribution'!$A$2:$B$11,2,FALSE)*('EV Profiles'!Q$4-'EV Profiles'!Q$2)</f>
        <v>0.49263800000000002</v>
      </c>
      <c r="R8" s="2">
        <f>VLOOKUP($A8,'EV Distribution'!$A$2:$B$11,2,FALSE)*('EV Profiles'!R$4-'EV Profiles'!R$2)</f>
        <v>0.47430200000000006</v>
      </c>
      <c r="S8" s="2">
        <f>VLOOKUP($A8,'EV Distribution'!$A$2:$B$11,2,FALSE)*('EV Profiles'!S$4-'EV Profiles'!S$2)</f>
        <v>0.41182799999999997</v>
      </c>
      <c r="T8" s="2">
        <f>VLOOKUP($A8,'EV Distribution'!$A$2:$B$11,2,FALSE)*('EV Profiles'!T$4-'EV Profiles'!T$2)</f>
        <v>0.31269800000000003</v>
      </c>
      <c r="U8" s="2">
        <f>VLOOKUP($A8,'EV Distribution'!$A$2:$B$11,2,FALSE)*('EV Profiles'!U$4-'EV Profiles'!U$2)</f>
        <v>0.35584800000000005</v>
      </c>
      <c r="V8" s="2">
        <f>VLOOKUP($A8,'EV Distribution'!$A$2:$B$11,2,FALSE)*('EV Profiles'!V$4-'EV Profiles'!V$2)</f>
        <v>0.36632800000000004</v>
      </c>
      <c r="W8" s="2">
        <f>VLOOKUP($A8,'EV Distribution'!$A$2:$B$11,2,FALSE)*('EV Profiles'!W$4-'EV Profiles'!W$2)</f>
        <v>0.40108799999999994</v>
      </c>
      <c r="X8" s="2">
        <f>VLOOKUP($A8,'EV Distribution'!$A$2:$B$11,2,FALSE)*('EV Profiles'!X$4-'EV Profiles'!X$2)</f>
        <v>0.19177</v>
      </c>
      <c r="Y8" s="2">
        <f>VLOOKUP($A8,'EV Distribution'!$A$2:$B$11,2,FALSE)*('EV Profiles'!Y$4-'EV Profiles'!Y$2)</f>
        <v>0.18952000000000002</v>
      </c>
    </row>
    <row r="9" spans="1:25" x14ac:dyDescent="0.25">
      <c r="A9">
        <v>65</v>
      </c>
      <c r="B9" s="2">
        <f>VLOOKUP($A9,'EV Distribution'!$A$2:$B$11,2,FALSE)*('EV Profiles'!B$4-'EV Profiles'!B$2)</f>
        <v>0.20677800000000002</v>
      </c>
      <c r="C9" s="2">
        <f>VLOOKUP($A9,'EV Distribution'!$A$2:$B$11,2,FALSE)*('EV Profiles'!C$4-'EV Profiles'!C$2)</f>
        <v>0.23134600000000002</v>
      </c>
      <c r="D9" s="2">
        <f>VLOOKUP($A9,'EV Distribution'!$A$2:$B$11,2,FALSE)*('EV Profiles'!D$4-'EV Profiles'!D$2)</f>
        <v>0.321162</v>
      </c>
      <c r="E9" s="2">
        <f>VLOOKUP($A9,'EV Distribution'!$A$2:$B$11,2,FALSE)*('EV Profiles'!E$4-'EV Profiles'!E$2)</f>
        <v>0.37802200000000008</v>
      </c>
      <c r="F9" s="2">
        <f>VLOOKUP($A9,'EV Distribution'!$A$2:$B$11,2,FALSE)*('EV Profiles'!F$4-'EV Profiles'!F$2)</f>
        <v>0.44478000000000001</v>
      </c>
      <c r="G9" s="2">
        <f>VLOOKUP($A9,'EV Distribution'!$A$2:$B$11,2,FALSE)*('EV Profiles'!G$4-'EV Profiles'!G$2)</f>
        <v>0.49453999999999998</v>
      </c>
      <c r="H9" s="2">
        <f>VLOOKUP($A9,'EV Distribution'!$A$2:$B$11,2,FALSE)*('EV Profiles'!H$4-'EV Profiles'!H$2)</f>
        <v>0.43331000000000003</v>
      </c>
      <c r="I9" s="2">
        <f>VLOOKUP($A9,'EV Distribution'!$A$2:$B$11,2,FALSE)*('EV Profiles'!I$4-'EV Profiles'!I$2)</f>
        <v>0.633162</v>
      </c>
      <c r="J9" s="2">
        <f>VLOOKUP($A9,'EV Distribution'!$A$2:$B$11,2,FALSE)*('EV Profiles'!J$4-'EV Profiles'!J$2)</f>
        <v>0.56351200000000012</v>
      </c>
      <c r="K9" s="2">
        <f>VLOOKUP($A9,'EV Distribution'!$A$2:$B$11,2,FALSE)*('EV Profiles'!K$4-'EV Profiles'!K$2)</f>
        <v>0.65045200000000003</v>
      </c>
      <c r="L9" s="2">
        <f>VLOOKUP($A9,'EV Distribution'!$A$2:$B$11,2,FALSE)*('EV Profiles'!L$4-'EV Profiles'!L$2)</f>
        <v>0.67442299999999999</v>
      </c>
      <c r="M9" s="2">
        <f>VLOOKUP($A9,'EV Distribution'!$A$2:$B$11,2,FALSE)*('EV Profiles'!M$4-'EV Profiles'!M$2)</f>
        <v>0.6407790000000001</v>
      </c>
      <c r="N9" s="2">
        <f>VLOOKUP($A9,'EV Distribution'!$A$2:$B$11,2,FALSE)*('EV Profiles'!N$4-'EV Profiles'!N$2)</f>
        <v>0.59972400000000015</v>
      </c>
      <c r="O9" s="2">
        <f>VLOOKUP($A9,'EV Distribution'!$A$2:$B$11,2,FALSE)*('EV Profiles'!O$4-'EV Profiles'!O$2)</f>
        <v>0.55937400000000004</v>
      </c>
      <c r="P9" s="2">
        <f>VLOOKUP($A9,'EV Distribution'!$A$2:$B$11,2,FALSE)*('EV Profiles'!P$4-'EV Profiles'!P$2)</f>
        <v>0.54101599999999994</v>
      </c>
      <c r="Q9" s="2">
        <f>VLOOKUP($A9,'EV Distribution'!$A$2:$B$11,2,FALSE)*('EV Profiles'!Q$4-'EV Profiles'!Q$2)</f>
        <v>0.49263800000000002</v>
      </c>
      <c r="R9" s="2">
        <f>VLOOKUP($A9,'EV Distribution'!$A$2:$B$11,2,FALSE)*('EV Profiles'!R$4-'EV Profiles'!R$2)</f>
        <v>0.47430200000000006</v>
      </c>
      <c r="S9" s="2">
        <f>VLOOKUP($A9,'EV Distribution'!$A$2:$B$11,2,FALSE)*('EV Profiles'!S$4-'EV Profiles'!S$2)</f>
        <v>0.41182799999999997</v>
      </c>
      <c r="T9" s="2">
        <f>VLOOKUP($A9,'EV Distribution'!$A$2:$B$11,2,FALSE)*('EV Profiles'!T$4-'EV Profiles'!T$2)</f>
        <v>0.31269800000000003</v>
      </c>
      <c r="U9" s="2">
        <f>VLOOKUP($A9,'EV Distribution'!$A$2:$B$11,2,FALSE)*('EV Profiles'!U$4-'EV Profiles'!U$2)</f>
        <v>0.35584800000000005</v>
      </c>
      <c r="V9" s="2">
        <f>VLOOKUP($A9,'EV Distribution'!$A$2:$B$11,2,FALSE)*('EV Profiles'!V$4-'EV Profiles'!V$2)</f>
        <v>0.36632800000000004</v>
      </c>
      <c r="W9" s="2">
        <f>VLOOKUP($A9,'EV Distribution'!$A$2:$B$11,2,FALSE)*('EV Profiles'!W$4-'EV Profiles'!W$2)</f>
        <v>0.40108799999999994</v>
      </c>
      <c r="X9" s="2">
        <f>VLOOKUP($A9,'EV Distribution'!$A$2:$B$11,2,FALSE)*('EV Profiles'!X$4-'EV Profiles'!X$2)</f>
        <v>0.19177</v>
      </c>
      <c r="Y9" s="2">
        <f>VLOOKUP($A9,'EV Distribution'!$A$2:$B$11,2,FALSE)*('EV Profiles'!Y$4-'EV Profiles'!Y$2)</f>
        <v>0.18952000000000002</v>
      </c>
    </row>
    <row r="10" spans="1:25" x14ac:dyDescent="0.25">
      <c r="A10">
        <v>99</v>
      </c>
      <c r="B10" s="2">
        <f>VLOOKUP($A10,'EV Distribution'!$A$2:$B$11,2,FALSE)*('EV Profiles'!B$4-'EV Profiles'!B$2)</f>
        <v>0.20677800000000002</v>
      </c>
      <c r="C10" s="2">
        <f>VLOOKUP($A10,'EV Distribution'!$A$2:$B$11,2,FALSE)*('EV Profiles'!C$4-'EV Profiles'!C$2)</f>
        <v>0.23134600000000002</v>
      </c>
      <c r="D10" s="2">
        <f>VLOOKUP($A10,'EV Distribution'!$A$2:$B$11,2,FALSE)*('EV Profiles'!D$4-'EV Profiles'!D$2)</f>
        <v>0.321162</v>
      </c>
      <c r="E10" s="2">
        <f>VLOOKUP($A10,'EV Distribution'!$A$2:$B$11,2,FALSE)*('EV Profiles'!E$4-'EV Profiles'!E$2)</f>
        <v>0.37802200000000008</v>
      </c>
      <c r="F10" s="2">
        <f>VLOOKUP($A10,'EV Distribution'!$A$2:$B$11,2,FALSE)*('EV Profiles'!F$4-'EV Profiles'!F$2)</f>
        <v>0.44478000000000001</v>
      </c>
      <c r="G10" s="2">
        <f>VLOOKUP($A10,'EV Distribution'!$A$2:$B$11,2,FALSE)*('EV Profiles'!G$4-'EV Profiles'!G$2)</f>
        <v>0.49453999999999998</v>
      </c>
      <c r="H10" s="2">
        <f>VLOOKUP($A10,'EV Distribution'!$A$2:$B$11,2,FALSE)*('EV Profiles'!H$4-'EV Profiles'!H$2)</f>
        <v>0.43331000000000003</v>
      </c>
      <c r="I10" s="2">
        <f>VLOOKUP($A10,'EV Distribution'!$A$2:$B$11,2,FALSE)*('EV Profiles'!I$4-'EV Profiles'!I$2)</f>
        <v>0.633162</v>
      </c>
      <c r="J10" s="2">
        <f>VLOOKUP($A10,'EV Distribution'!$A$2:$B$11,2,FALSE)*('EV Profiles'!J$4-'EV Profiles'!J$2)</f>
        <v>0.56351200000000012</v>
      </c>
      <c r="K10" s="2">
        <f>VLOOKUP($A10,'EV Distribution'!$A$2:$B$11,2,FALSE)*('EV Profiles'!K$4-'EV Profiles'!K$2)</f>
        <v>0.65045200000000003</v>
      </c>
      <c r="L10" s="2">
        <f>VLOOKUP($A10,'EV Distribution'!$A$2:$B$11,2,FALSE)*('EV Profiles'!L$4-'EV Profiles'!L$2)</f>
        <v>0.67442299999999999</v>
      </c>
      <c r="M10" s="2">
        <f>VLOOKUP($A10,'EV Distribution'!$A$2:$B$11,2,FALSE)*('EV Profiles'!M$4-'EV Profiles'!M$2)</f>
        <v>0.6407790000000001</v>
      </c>
      <c r="N10" s="2">
        <f>VLOOKUP($A10,'EV Distribution'!$A$2:$B$11,2,FALSE)*('EV Profiles'!N$4-'EV Profiles'!N$2)</f>
        <v>0.59972400000000015</v>
      </c>
      <c r="O10" s="2">
        <f>VLOOKUP($A10,'EV Distribution'!$A$2:$B$11,2,FALSE)*('EV Profiles'!O$4-'EV Profiles'!O$2)</f>
        <v>0.55937400000000004</v>
      </c>
      <c r="P10" s="2">
        <f>VLOOKUP($A10,'EV Distribution'!$A$2:$B$11,2,FALSE)*('EV Profiles'!P$4-'EV Profiles'!P$2)</f>
        <v>0.54101599999999994</v>
      </c>
      <c r="Q10" s="2">
        <f>VLOOKUP($A10,'EV Distribution'!$A$2:$B$11,2,FALSE)*('EV Profiles'!Q$4-'EV Profiles'!Q$2)</f>
        <v>0.49263800000000002</v>
      </c>
      <c r="R10" s="2">
        <f>VLOOKUP($A10,'EV Distribution'!$A$2:$B$11,2,FALSE)*('EV Profiles'!R$4-'EV Profiles'!R$2)</f>
        <v>0.47430200000000006</v>
      </c>
      <c r="S10" s="2">
        <f>VLOOKUP($A10,'EV Distribution'!$A$2:$B$11,2,FALSE)*('EV Profiles'!S$4-'EV Profiles'!S$2)</f>
        <v>0.41182799999999997</v>
      </c>
      <c r="T10" s="2">
        <f>VLOOKUP($A10,'EV Distribution'!$A$2:$B$11,2,FALSE)*('EV Profiles'!T$4-'EV Profiles'!T$2)</f>
        <v>0.31269800000000003</v>
      </c>
      <c r="U10" s="2">
        <f>VLOOKUP($A10,'EV Distribution'!$A$2:$B$11,2,FALSE)*('EV Profiles'!U$4-'EV Profiles'!U$2)</f>
        <v>0.35584800000000005</v>
      </c>
      <c r="V10" s="2">
        <f>VLOOKUP($A10,'EV Distribution'!$A$2:$B$11,2,FALSE)*('EV Profiles'!V$4-'EV Profiles'!V$2)</f>
        <v>0.36632800000000004</v>
      </c>
      <c r="W10" s="2">
        <f>VLOOKUP($A10,'EV Distribution'!$A$2:$B$11,2,FALSE)*('EV Profiles'!W$4-'EV Profiles'!W$2)</f>
        <v>0.40108799999999994</v>
      </c>
      <c r="X10" s="2">
        <f>VLOOKUP($A10,'EV Distribution'!$A$2:$B$11,2,FALSE)*('EV Profiles'!X$4-'EV Profiles'!X$2)</f>
        <v>0.19177</v>
      </c>
      <c r="Y10" s="2">
        <f>VLOOKUP($A10,'EV Distribution'!$A$2:$B$11,2,FALSE)*('EV Profiles'!Y$4-'EV Profiles'!Y$2)</f>
        <v>0.18952000000000002</v>
      </c>
    </row>
    <row r="11" spans="1:25" x14ac:dyDescent="0.25">
      <c r="A11">
        <v>102</v>
      </c>
      <c r="B11" s="2">
        <f>VLOOKUP($A11,'EV Distribution'!$A$2:$B$11,2,FALSE)*('EV Profiles'!B$4-'EV Profiles'!B$2)</f>
        <v>0.20677800000000002</v>
      </c>
      <c r="C11" s="2">
        <f>VLOOKUP($A11,'EV Distribution'!$A$2:$B$11,2,FALSE)*('EV Profiles'!C$4-'EV Profiles'!C$2)</f>
        <v>0.23134600000000002</v>
      </c>
      <c r="D11" s="2">
        <f>VLOOKUP($A11,'EV Distribution'!$A$2:$B$11,2,FALSE)*('EV Profiles'!D$4-'EV Profiles'!D$2)</f>
        <v>0.321162</v>
      </c>
      <c r="E11" s="2">
        <f>VLOOKUP($A11,'EV Distribution'!$A$2:$B$11,2,FALSE)*('EV Profiles'!E$4-'EV Profiles'!E$2)</f>
        <v>0.37802200000000008</v>
      </c>
      <c r="F11" s="2">
        <f>VLOOKUP($A11,'EV Distribution'!$A$2:$B$11,2,FALSE)*('EV Profiles'!F$4-'EV Profiles'!F$2)</f>
        <v>0.44478000000000001</v>
      </c>
      <c r="G11" s="2">
        <f>VLOOKUP($A11,'EV Distribution'!$A$2:$B$11,2,FALSE)*('EV Profiles'!G$4-'EV Profiles'!G$2)</f>
        <v>0.49453999999999998</v>
      </c>
      <c r="H11" s="2">
        <f>VLOOKUP($A11,'EV Distribution'!$A$2:$B$11,2,FALSE)*('EV Profiles'!H$4-'EV Profiles'!H$2)</f>
        <v>0.43331000000000003</v>
      </c>
      <c r="I11" s="2">
        <f>VLOOKUP($A11,'EV Distribution'!$A$2:$B$11,2,FALSE)*('EV Profiles'!I$4-'EV Profiles'!I$2)</f>
        <v>0.633162</v>
      </c>
      <c r="J11" s="2">
        <f>VLOOKUP($A11,'EV Distribution'!$A$2:$B$11,2,FALSE)*('EV Profiles'!J$4-'EV Profiles'!J$2)</f>
        <v>0.56351200000000012</v>
      </c>
      <c r="K11" s="2">
        <f>VLOOKUP($A11,'EV Distribution'!$A$2:$B$11,2,FALSE)*('EV Profiles'!K$4-'EV Profiles'!K$2)</f>
        <v>0.65045200000000003</v>
      </c>
      <c r="L11" s="2">
        <f>VLOOKUP($A11,'EV Distribution'!$A$2:$B$11,2,FALSE)*('EV Profiles'!L$4-'EV Profiles'!L$2)</f>
        <v>0.67442299999999999</v>
      </c>
      <c r="M11" s="2">
        <f>VLOOKUP($A11,'EV Distribution'!$A$2:$B$11,2,FALSE)*('EV Profiles'!M$4-'EV Profiles'!M$2)</f>
        <v>0.6407790000000001</v>
      </c>
      <c r="N11" s="2">
        <f>VLOOKUP($A11,'EV Distribution'!$A$2:$B$11,2,FALSE)*('EV Profiles'!N$4-'EV Profiles'!N$2)</f>
        <v>0.59972400000000015</v>
      </c>
      <c r="O11" s="2">
        <f>VLOOKUP($A11,'EV Distribution'!$A$2:$B$11,2,FALSE)*('EV Profiles'!O$4-'EV Profiles'!O$2)</f>
        <v>0.55937400000000004</v>
      </c>
      <c r="P11" s="2">
        <f>VLOOKUP($A11,'EV Distribution'!$A$2:$B$11,2,FALSE)*('EV Profiles'!P$4-'EV Profiles'!P$2)</f>
        <v>0.54101599999999994</v>
      </c>
      <c r="Q11" s="2">
        <f>VLOOKUP($A11,'EV Distribution'!$A$2:$B$11,2,FALSE)*('EV Profiles'!Q$4-'EV Profiles'!Q$2)</f>
        <v>0.49263800000000002</v>
      </c>
      <c r="R11" s="2">
        <f>VLOOKUP($A11,'EV Distribution'!$A$2:$B$11,2,FALSE)*('EV Profiles'!R$4-'EV Profiles'!R$2)</f>
        <v>0.47430200000000006</v>
      </c>
      <c r="S11" s="2">
        <f>VLOOKUP($A11,'EV Distribution'!$A$2:$B$11,2,FALSE)*('EV Profiles'!S$4-'EV Profiles'!S$2)</f>
        <v>0.41182799999999997</v>
      </c>
      <c r="T11" s="2">
        <f>VLOOKUP($A11,'EV Distribution'!$A$2:$B$11,2,FALSE)*('EV Profiles'!T$4-'EV Profiles'!T$2)</f>
        <v>0.31269800000000003</v>
      </c>
      <c r="U11" s="2">
        <f>VLOOKUP($A11,'EV Distribution'!$A$2:$B$11,2,FALSE)*('EV Profiles'!U$4-'EV Profiles'!U$2)</f>
        <v>0.35584800000000005</v>
      </c>
      <c r="V11" s="2">
        <f>VLOOKUP($A11,'EV Distribution'!$A$2:$B$11,2,FALSE)*('EV Profiles'!V$4-'EV Profiles'!V$2)</f>
        <v>0.36632800000000004</v>
      </c>
      <c r="W11" s="2">
        <f>VLOOKUP($A11,'EV Distribution'!$A$2:$B$11,2,FALSE)*('EV Profiles'!W$4-'EV Profiles'!W$2)</f>
        <v>0.40108799999999994</v>
      </c>
      <c r="X11" s="2">
        <f>VLOOKUP($A11,'EV Distribution'!$A$2:$B$11,2,FALSE)*('EV Profiles'!X$4-'EV Profiles'!X$2)</f>
        <v>0.19177</v>
      </c>
      <c r="Y11" s="2">
        <f>VLOOKUP($A11,'EV Distribution'!$A$2:$B$11,2,FALSE)*('EV Profiles'!Y$4-'EV Profiles'!Y$2)</f>
        <v>0.18952000000000002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D6DC-0191-4790-8D0A-A56475FBEC31}">
  <dimension ref="A1:Y11"/>
  <sheetViews>
    <sheetView workbookViewId="0">
      <selection activeCell="B2" sqref="B2:Y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10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14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20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61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11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9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33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65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99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102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9117-0A5B-4E6D-94DD-E2B7D2A597C6}">
  <dimension ref="A1:B2"/>
  <sheetViews>
    <sheetView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Main!B5</f>
        <v>6.07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3A3E-AED6-4899-82A2-616BB1E30AED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10</v>
      </c>
      <c r="B2" s="1">
        <f>1/COUNT($A$2:$A$11)</f>
        <v>0.1</v>
      </c>
    </row>
    <row r="3" spans="1:2" x14ac:dyDescent="0.25">
      <c r="A3">
        <v>14</v>
      </c>
      <c r="B3" s="1">
        <f t="shared" ref="B3:B11" si="0">1/COUNT($A$2:$A$11)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EBAD-AF36-446A-AA21-6175FB0D641A}">
  <dimension ref="A1:B2"/>
  <sheetViews>
    <sheetView workbookViewId="0">
      <selection activeCell="J10" sqref="J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42</v>
      </c>
      <c r="B2" s="2">
        <f>Main!B6</f>
        <v>3.05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7BC-1AB3-4C5F-94C6-3FD7C4EE7FCB}">
  <dimension ref="A1:H2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42</v>
      </c>
      <c r="B2">
        <f>VLOOKUP(A2,'ESS Distribution'!$A$2:$B$2,2,FALSE)</f>
        <v>3.05</v>
      </c>
      <c r="C2">
        <f>B2</f>
        <v>3.05</v>
      </c>
      <c r="D2">
        <f>C2*0.5</f>
        <v>1.5249999999999999</v>
      </c>
      <c r="E2" s="2">
        <v>0.9</v>
      </c>
      <c r="F2" s="2">
        <v>0.9</v>
      </c>
      <c r="G2" s="2">
        <v>0.8</v>
      </c>
      <c r="H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S1'!B2*Main!$B$4+_xlfn.IFNA(VLOOKUP($A2,'EV Distribution'!$A$2:$B$11,2,FALSE),0)</f>
        <v>18.094843052999998</v>
      </c>
      <c r="C2" s="2">
        <f>'[1]Pc, Winter, S1'!C2*Main!$B$4+_xlfn.IFNA(VLOOKUP($A2,'EV Distribution'!$A$2:$B$11,2,FALSE),0)</f>
        <v>18.094843052999998</v>
      </c>
      <c r="D2" s="2">
        <f>'[1]Pc, Winter, S1'!D2*Main!$B$4+_xlfn.IFNA(VLOOKUP($A2,'EV Distribution'!$A$2:$B$11,2,FALSE),0)</f>
        <v>18.094843052999998</v>
      </c>
      <c r="E2" s="2">
        <f>'[1]Pc, Winter, S1'!E2*Main!$B$4+_xlfn.IFNA(VLOOKUP($A2,'EV Distribution'!$A$2:$B$11,2,FALSE),0)</f>
        <v>18.094843052999998</v>
      </c>
      <c r="F2" s="2">
        <f>'[1]Pc, Winter, S1'!F2*Main!$B$4+_xlfn.IFNA(VLOOKUP($A2,'EV Distribution'!$A$2:$B$11,2,FALSE),0)</f>
        <v>18.094843052999998</v>
      </c>
      <c r="G2" s="2">
        <f>'[1]Pc, Winter, S1'!G2*Main!$B$4+_xlfn.IFNA(VLOOKUP($A2,'EV Distribution'!$A$2:$B$11,2,FALSE),0)</f>
        <v>18.094843052999998</v>
      </c>
      <c r="H2" s="2">
        <f>'[1]Pc, Winter, S1'!H2*Main!$B$4+_xlfn.IFNA(VLOOKUP($A2,'EV Distribution'!$A$2:$B$11,2,FALSE),0)</f>
        <v>18.094843052999998</v>
      </c>
      <c r="I2" s="2">
        <f>'[1]Pc, Winter, S1'!I2*Main!$B$4+_xlfn.IFNA(VLOOKUP($A2,'EV Distribution'!$A$2:$B$11,2,FALSE),0)</f>
        <v>18.094843052999998</v>
      </c>
      <c r="J2" s="2">
        <f>'[1]Pc, Winter, S1'!J2*Main!$B$4+_xlfn.IFNA(VLOOKUP($A2,'EV Distribution'!$A$2:$B$11,2,FALSE),0)</f>
        <v>18.094843052999998</v>
      </c>
      <c r="K2" s="2">
        <f>'[1]Pc, Winter, S1'!K2*Main!$B$4+_xlfn.IFNA(VLOOKUP($A2,'EV Distribution'!$A$2:$B$11,2,FALSE),0)</f>
        <v>18.094843052999998</v>
      </c>
      <c r="L2" s="2">
        <f>'[1]Pc, Winter, S1'!L2*Main!$B$4+_xlfn.IFNA(VLOOKUP($A2,'EV Distribution'!$A$2:$B$11,2,FALSE),0)</f>
        <v>18.094843052999998</v>
      </c>
      <c r="M2" s="2">
        <f>'[1]Pc, Winter, S1'!M2*Main!$B$4+_xlfn.IFNA(VLOOKUP($A2,'EV Distribution'!$A$2:$B$11,2,FALSE),0)</f>
        <v>18.094843052999998</v>
      </c>
      <c r="N2" s="2">
        <f>'[1]Pc, Winter, S1'!N2*Main!$B$4+_xlfn.IFNA(VLOOKUP($A2,'EV Distribution'!$A$2:$B$11,2,FALSE),0)</f>
        <v>18.094843052999998</v>
      </c>
      <c r="O2" s="2">
        <f>'[1]Pc, Winter, S1'!O2*Main!$B$4+_xlfn.IFNA(VLOOKUP($A2,'EV Distribution'!$A$2:$B$11,2,FALSE),0)</f>
        <v>18.094843052999998</v>
      </c>
      <c r="P2" s="2">
        <f>'[1]Pc, Winter, S1'!P2*Main!$B$4+_xlfn.IFNA(VLOOKUP($A2,'EV Distribution'!$A$2:$B$11,2,FALSE),0)</f>
        <v>18.094843052999998</v>
      </c>
      <c r="Q2" s="2">
        <f>'[1]Pc, Winter, S1'!Q2*Main!$B$4+_xlfn.IFNA(VLOOKUP($A2,'EV Distribution'!$A$2:$B$11,2,FALSE),0)</f>
        <v>18.094843052999998</v>
      </c>
      <c r="R2" s="2">
        <f>'[1]Pc, Winter, S1'!R2*Main!$B$4+_xlfn.IFNA(VLOOKUP($A2,'EV Distribution'!$A$2:$B$11,2,FALSE),0)</f>
        <v>18.094843052999998</v>
      </c>
      <c r="S2" s="2">
        <f>'[1]Pc, Winter, S1'!S2*Main!$B$4+_xlfn.IFNA(VLOOKUP($A2,'EV Distribution'!$A$2:$B$11,2,FALSE),0)</f>
        <v>18.094843052999998</v>
      </c>
      <c r="T2" s="2">
        <f>'[1]Pc, Winter, S1'!T2*Main!$B$4+_xlfn.IFNA(VLOOKUP($A2,'EV Distribution'!$A$2:$B$11,2,FALSE),0)</f>
        <v>18.094843052999998</v>
      </c>
      <c r="U2" s="2">
        <f>'[1]Pc, Winter, S1'!U2*Main!$B$4+_xlfn.IFNA(VLOOKUP($A2,'EV Distribution'!$A$2:$B$11,2,FALSE),0)</f>
        <v>18.094843052999998</v>
      </c>
      <c r="V2" s="2">
        <f>'[1]Pc, Winter, S1'!V2*Main!$B$4+_xlfn.IFNA(VLOOKUP($A2,'EV Distribution'!$A$2:$B$11,2,FALSE),0)</f>
        <v>18.094843052999998</v>
      </c>
      <c r="W2" s="2">
        <f>'[1]Pc, Winter, S1'!W2*Main!$B$4+_xlfn.IFNA(VLOOKUP($A2,'EV Distribution'!$A$2:$B$11,2,FALSE),0)</f>
        <v>18.094843052999998</v>
      </c>
      <c r="X2" s="2">
        <f>'[1]Pc, Winter, S1'!X2*Main!$B$4+_xlfn.IFNA(VLOOKUP($A2,'EV Distribution'!$A$2:$B$11,2,FALSE),0)</f>
        <v>18.094843052999998</v>
      </c>
      <c r="Y2" s="2">
        <f>'[1]Pc, Winter, S1'!Y2*Main!$B$4+_xlfn.IFNA(VLOOKUP($A2,'EV Distribution'!$A$2:$B$11,2,FALSE),0)</f>
        <v>18.094843052999998</v>
      </c>
      <c r="Z2" s="2"/>
    </row>
    <row r="3" spans="1:26" x14ac:dyDescent="0.25">
      <c r="A3">
        <v>6</v>
      </c>
      <c r="B3" s="2">
        <f>'[1]Pc, Winter, S1'!B3*Main!$B$4+_xlfn.IFNA(VLOOKUP($A3,'EV Distribution'!$A$2:$B$11,2,FALSE),0)</f>
        <v>9.8712380838420957E-3</v>
      </c>
      <c r="C3" s="2">
        <f>'[1]Pc, Winter, S1'!C3*Main!$B$4+_xlfn.IFNA(VLOOKUP($A3,'EV Distribution'!$A$2:$B$11,2,FALSE),0)</f>
        <v>1.7697371874107665E-2</v>
      </c>
      <c r="D3" s="2">
        <f>'[1]Pc, Winter, S1'!D3*Main!$B$4+_xlfn.IFNA(VLOOKUP($A3,'EV Distribution'!$A$2:$B$11,2,FALSE),0)</f>
        <v>1.5095175113209553E-2</v>
      </c>
      <c r="E3" s="2">
        <f>'[1]Pc, Winter, S1'!E3*Main!$B$4+_xlfn.IFNA(VLOOKUP($A3,'EV Distribution'!$A$2:$B$11,2,FALSE),0)</f>
        <v>8.8713867075180808E-3</v>
      </c>
      <c r="F3" s="2">
        <f>'[1]Pc, Winter, S1'!F3*Main!$B$4+_xlfn.IFNA(VLOOKUP($A3,'EV Distribution'!$A$2:$B$11,2,FALSE),0)</f>
        <v>8.5153218430960367E-3</v>
      </c>
      <c r="G3" s="2">
        <f>'[1]Pc, Winter, S1'!G3*Main!$B$4+_xlfn.IFNA(VLOOKUP($A3,'EV Distribution'!$A$2:$B$11,2,FALSE),0)</f>
        <v>1.4635651547533327E-2</v>
      </c>
      <c r="H3" s="2">
        <f>'[1]Pc, Winter, S1'!H3*Main!$B$4+_xlfn.IFNA(VLOOKUP($A3,'EV Distribution'!$A$2:$B$11,2,FALSE),0)</f>
        <v>3.122268902651653E-2</v>
      </c>
      <c r="I3" s="2">
        <f>'[1]Pc, Winter, S1'!I3*Main!$B$4+_xlfn.IFNA(VLOOKUP($A3,'EV Distribution'!$A$2:$B$11,2,FALSE),0)</f>
        <v>4.0864220617318731E-2</v>
      </c>
      <c r="J3" s="2">
        <f>'[1]Pc, Winter, S1'!J3*Main!$B$4+_xlfn.IFNA(VLOOKUP($A3,'EV Distribution'!$A$2:$B$11,2,FALSE),0)</f>
        <v>5.6618874492433434E-2</v>
      </c>
      <c r="K3" s="2">
        <f>'[1]Pc, Winter, S1'!K3*Main!$B$4+_xlfn.IFNA(VLOOKUP($A3,'EV Distribution'!$A$2:$B$11,2,FALSE),0)</f>
        <v>6.1912462665593061E-2</v>
      </c>
      <c r="L3" s="2">
        <f>'[1]Pc, Winter, S1'!L3*Main!$B$4+_xlfn.IFNA(VLOOKUP($A3,'EV Distribution'!$A$2:$B$11,2,FALSE),0)</f>
        <v>6.1572658387216914E-2</v>
      </c>
      <c r="M3" s="2">
        <f>'[1]Pc, Winter, S1'!M3*Main!$B$4+_xlfn.IFNA(VLOOKUP($A3,'EV Distribution'!$A$2:$B$11,2,FALSE),0)</f>
        <v>6.4314149537156737E-2</v>
      </c>
      <c r="N3" s="2">
        <f>'[1]Pc, Winter, S1'!N3*Main!$B$4+_xlfn.IFNA(VLOOKUP($A3,'EV Distribution'!$A$2:$B$11,2,FALSE),0)</f>
        <v>6.3473283975607156E-2</v>
      </c>
      <c r="O3" s="2">
        <f>'[1]Pc, Winter, S1'!O3*Main!$B$4+_xlfn.IFNA(VLOOKUP($A3,'EV Distribution'!$A$2:$B$11,2,FALSE),0)</f>
        <v>6.2369594049934717E-2</v>
      </c>
      <c r="P3" s="2">
        <f>'[1]Pc, Winter, S1'!P3*Main!$B$4+_xlfn.IFNA(VLOOKUP($A3,'EV Distribution'!$A$2:$B$11,2,FALSE),0)</f>
        <v>6.1930227924004731E-2</v>
      </c>
      <c r="Q3" s="2">
        <f>'[1]Pc, Winter, S1'!Q3*Main!$B$4+_xlfn.IFNA(VLOOKUP($A3,'EV Distribution'!$A$2:$B$11,2,FALSE),0)</f>
        <v>6.2982410735316949E-2</v>
      </c>
      <c r="R3" s="2">
        <f>'[1]Pc, Winter, S1'!R3*Main!$B$4+_xlfn.IFNA(VLOOKUP($A3,'EV Distribution'!$A$2:$B$11,2,FALSE),0)</f>
        <v>6.0647445366289209E-2</v>
      </c>
      <c r="S3" s="2">
        <f>'[1]Pc, Winter, S1'!S3*Main!$B$4+_xlfn.IFNA(VLOOKUP($A3,'EV Distribution'!$A$2:$B$11,2,FALSE),0)</f>
        <v>6.2426814682793853E-2</v>
      </c>
      <c r="T3" s="2">
        <f>'[1]Pc, Winter, S1'!T3*Main!$B$4+_xlfn.IFNA(VLOOKUP($A3,'EV Distribution'!$A$2:$B$11,2,FALSE),0)</f>
        <v>6.2289309313651592E-2</v>
      </c>
      <c r="U3" s="2">
        <f>'[1]Pc, Winter, S1'!U3*Main!$B$4+_xlfn.IFNA(VLOOKUP($A3,'EV Distribution'!$A$2:$B$11,2,FALSE),0)</f>
        <v>5.8768416547522177E-2</v>
      </c>
      <c r="V3" s="2">
        <f>'[1]Pc, Winter, S1'!V3*Main!$B$4+_xlfn.IFNA(VLOOKUP($A3,'EV Distribution'!$A$2:$B$11,2,FALSE),0)</f>
        <v>5.1558211827448887E-2</v>
      </c>
      <c r="W3" s="2">
        <f>'[1]Pc, Winter, S1'!W3*Main!$B$4+_xlfn.IFNA(VLOOKUP($A3,'EV Distribution'!$A$2:$B$11,2,FALSE),0)</f>
        <v>4.418730335958513E-2</v>
      </c>
      <c r="X3" s="2">
        <f>'[1]Pc, Winter, S1'!X3*Main!$B$4+_xlfn.IFNA(VLOOKUP($A3,'EV Distribution'!$A$2:$B$11,2,FALSE),0)</f>
        <v>3.2728797490947779E-2</v>
      </c>
      <c r="Y3" s="2">
        <f>'[1]Pc, Winter, S1'!Y3*Main!$B$4+_xlfn.IFNA(VLOOKUP($A3,'EV Distribution'!$A$2:$B$11,2,FALSE),0)</f>
        <v>2.5149419915978927E-2</v>
      </c>
      <c r="Z3" s="2"/>
    </row>
    <row r="4" spans="1:26" x14ac:dyDescent="0.25">
      <c r="A4">
        <v>7</v>
      </c>
      <c r="B4" s="2">
        <f>'[1]Pc, Winter, S1'!B4*Main!$B$4+_xlfn.IFNA(VLOOKUP($A4,'EV Distribution'!$A$2:$B$11,2,FALSE),0)</f>
        <v>9.0113094974287683E-2</v>
      </c>
      <c r="C4" s="2">
        <f>'[1]Pc, Winter, S1'!C4*Main!$B$4+_xlfn.IFNA(VLOOKUP($A4,'EV Distribution'!$A$2:$B$11,2,FALSE),0)</f>
        <v>8.920000549820549E-2</v>
      </c>
      <c r="D4" s="2">
        <f>'[1]Pc, Winter, S1'!D4*Main!$B$4+_xlfn.IFNA(VLOOKUP($A4,'EV Distribution'!$A$2:$B$11,2,FALSE),0)</f>
        <v>9.0770116930418795E-2</v>
      </c>
      <c r="E4" s="2">
        <f>'[1]Pc, Winter, S1'!E4*Main!$B$4+_xlfn.IFNA(VLOOKUP($A4,'EV Distribution'!$A$2:$B$11,2,FALSE),0)</f>
        <v>9.0783499933784734E-2</v>
      </c>
      <c r="F4" s="2">
        <f>'[1]Pc, Winter, S1'!F4*Main!$B$4+_xlfn.IFNA(VLOOKUP($A4,'EV Distribution'!$A$2:$B$11,2,FALSE),0)</f>
        <v>9.2297351483139098E-2</v>
      </c>
      <c r="G4" s="2">
        <f>'[1]Pc, Winter, S1'!G4*Main!$B$4+_xlfn.IFNA(VLOOKUP($A4,'EV Distribution'!$A$2:$B$11,2,FALSE),0)</f>
        <v>9.3577993176784668E-2</v>
      </c>
      <c r="H4" s="2">
        <f>'[1]Pc, Winter, S1'!H4*Main!$B$4+_xlfn.IFNA(VLOOKUP($A4,'EV Distribution'!$A$2:$B$11,2,FALSE),0)</f>
        <v>0.10316260571544526</v>
      </c>
      <c r="I4" s="2">
        <f>'[1]Pc, Winter, S1'!I4*Main!$B$4+_xlfn.IFNA(VLOOKUP($A4,'EV Distribution'!$A$2:$B$11,2,FALSE),0)</f>
        <v>0.10220695494254951</v>
      </c>
      <c r="J4" s="2">
        <f>'[1]Pc, Winter, S1'!J4*Main!$B$4+_xlfn.IFNA(VLOOKUP($A4,'EV Distribution'!$A$2:$B$11,2,FALSE),0)</f>
        <v>0.11769068270297918</v>
      </c>
      <c r="K4" s="2">
        <f>'[1]Pc, Winter, S1'!K4*Main!$B$4+_xlfn.IFNA(VLOOKUP($A4,'EV Distribution'!$A$2:$B$11,2,FALSE),0)</f>
        <v>0.13460041226779021</v>
      </c>
      <c r="L4" s="2">
        <f>'[1]Pc, Winter, S1'!L4*Main!$B$4+_xlfn.IFNA(VLOOKUP($A4,'EV Distribution'!$A$2:$B$11,2,FALSE),0)</f>
        <v>0.12991296220321774</v>
      </c>
      <c r="M4" s="2">
        <f>'[1]Pc, Winter, S1'!M4*Main!$B$4+_xlfn.IFNA(VLOOKUP($A4,'EV Distribution'!$A$2:$B$11,2,FALSE),0)</f>
        <v>0.1283824558587367</v>
      </c>
      <c r="N4" s="2">
        <f>'[1]Pc, Winter, S1'!N4*Main!$B$4+_xlfn.IFNA(VLOOKUP($A4,'EV Distribution'!$A$2:$B$11,2,FALSE),0)</f>
        <v>0.13008803375902683</v>
      </c>
      <c r="O4" s="2">
        <f>'[1]Pc, Winter, S1'!O4*Main!$B$4+_xlfn.IFNA(VLOOKUP($A4,'EV Distribution'!$A$2:$B$11,2,FALSE),0)</f>
        <v>0.1298170232735458</v>
      </c>
      <c r="P4" s="2">
        <f>'[1]Pc, Winter, S1'!P4*Main!$B$4+_xlfn.IFNA(VLOOKUP($A4,'EV Distribution'!$A$2:$B$11,2,FALSE),0)</f>
        <v>0.1311272475224104</v>
      </c>
      <c r="Q4" s="2">
        <f>'[1]Pc, Winter, S1'!Q4*Main!$B$4+_xlfn.IFNA(VLOOKUP($A4,'EV Distribution'!$A$2:$B$11,2,FALSE),0)</f>
        <v>0.1310889679537367</v>
      </c>
      <c r="R4" s="2">
        <f>'[1]Pc, Winter, S1'!R4*Main!$B$4+_xlfn.IFNA(VLOOKUP($A4,'EV Distribution'!$A$2:$B$11,2,FALSE),0)</f>
        <v>0.13179842725713181</v>
      </c>
      <c r="S4" s="2">
        <f>'[1]Pc, Winter, S1'!S4*Main!$B$4+_xlfn.IFNA(VLOOKUP($A4,'EV Distribution'!$A$2:$B$11,2,FALSE),0)</f>
        <v>0.13021890758360494</v>
      </c>
      <c r="T4" s="2">
        <f>'[1]Pc, Winter, S1'!T4*Main!$B$4+_xlfn.IFNA(VLOOKUP($A4,'EV Distribution'!$A$2:$B$11,2,FALSE),0)</f>
        <v>0.13224380920032758</v>
      </c>
      <c r="U4" s="2">
        <f>'[1]Pc, Winter, S1'!U4*Main!$B$4+_xlfn.IFNA(VLOOKUP($A4,'EV Distribution'!$A$2:$B$11,2,FALSE),0)</f>
        <v>0.12978932236658952</v>
      </c>
      <c r="V4" s="2">
        <f>'[1]Pc, Winter, S1'!V4*Main!$B$4+_xlfn.IFNA(VLOOKUP($A4,'EV Distribution'!$A$2:$B$11,2,FALSE),0)</f>
        <v>0.12338615626327193</v>
      </c>
      <c r="W4" s="2">
        <f>'[1]Pc, Winter, S1'!W4*Main!$B$4+_xlfn.IFNA(VLOOKUP($A4,'EV Distribution'!$A$2:$B$11,2,FALSE),0)</f>
        <v>0.10631268057566981</v>
      </c>
      <c r="X4" s="2">
        <f>'[1]Pc, Winter, S1'!X4*Main!$B$4+_xlfn.IFNA(VLOOKUP($A4,'EV Distribution'!$A$2:$B$11,2,FALSE),0)</f>
        <v>9.9104708629980401E-2</v>
      </c>
      <c r="Y4" s="2">
        <f>'[1]Pc, Winter, S1'!Y4*Main!$B$4+_xlfn.IFNA(VLOOKUP($A4,'EV Distribution'!$A$2:$B$11,2,FALSE),0)</f>
        <v>0.10219714890190849</v>
      </c>
      <c r="Z4" s="2"/>
    </row>
    <row r="5" spans="1:26" x14ac:dyDescent="0.25">
      <c r="A5">
        <v>8</v>
      </c>
      <c r="B5" s="2">
        <f>'[1]Pc, Winter, S1'!B5*Main!$B$4+_xlfn.IFNA(VLOOKUP($A5,'EV Distribution'!$A$2:$B$11,2,FALSE),0)</f>
        <v>1.2459864430499783E-2</v>
      </c>
      <c r="C5" s="2">
        <f>'[1]Pc, Winter, S1'!C5*Main!$B$4+_xlfn.IFNA(VLOOKUP($A5,'EV Distribution'!$A$2:$B$11,2,FALSE),0)</f>
        <v>1.0783991512839012E-2</v>
      </c>
      <c r="D5" s="2">
        <f>'[1]Pc, Winter, S1'!D5*Main!$B$4+_xlfn.IFNA(VLOOKUP($A5,'EV Distribution'!$A$2:$B$11,2,FALSE),0)</f>
        <v>1.2837454618636961E-2</v>
      </c>
      <c r="E5" s="2">
        <f>'[1]Pc, Winter, S1'!E5*Main!$B$4+_xlfn.IFNA(VLOOKUP($A5,'EV Distribution'!$A$2:$B$11,2,FALSE),0)</f>
        <v>1.2870892380695317E-2</v>
      </c>
      <c r="F5" s="2">
        <f>'[1]Pc, Winter, S1'!F5*Main!$B$4+_xlfn.IFNA(VLOOKUP($A5,'EV Distribution'!$A$2:$B$11,2,FALSE),0)</f>
        <v>1.2933518488891885E-2</v>
      </c>
      <c r="G5" s="2">
        <f>'[1]Pc, Winter, S1'!G5*Main!$B$4+_xlfn.IFNA(VLOOKUP($A5,'EV Distribution'!$A$2:$B$11,2,FALSE),0)</f>
        <v>1.257913098769888E-2</v>
      </c>
      <c r="H5" s="2">
        <f>'[1]Pc, Winter, S1'!H5*Main!$B$4+_xlfn.IFNA(VLOOKUP($A5,'EV Distribution'!$A$2:$B$11,2,FALSE),0)</f>
        <v>1.434917427953796E-2</v>
      </c>
      <c r="I5" s="2">
        <f>'[1]Pc, Winter, S1'!I5*Main!$B$4+_xlfn.IFNA(VLOOKUP($A5,'EV Distribution'!$A$2:$B$11,2,FALSE),0)</f>
        <v>2.696133015093188E-2</v>
      </c>
      <c r="J5" s="2">
        <f>'[1]Pc, Winter, S1'!J5*Main!$B$4+_xlfn.IFNA(VLOOKUP($A5,'EV Distribution'!$A$2:$B$11,2,FALSE),0)</f>
        <v>3.6422593662941892E-2</v>
      </c>
      <c r="K5" s="2">
        <f>'[1]Pc, Winter, S1'!K5*Main!$B$4+_xlfn.IFNA(VLOOKUP($A5,'EV Distribution'!$A$2:$B$11,2,FALSE),0)</f>
        <v>4.1244567755848838E-2</v>
      </c>
      <c r="L5" s="2">
        <f>'[1]Pc, Winter, S1'!L5*Main!$B$4+_xlfn.IFNA(VLOOKUP($A5,'EV Distribution'!$A$2:$B$11,2,FALSE),0)</f>
        <v>3.954328702175914E-2</v>
      </c>
      <c r="M5" s="2">
        <f>'[1]Pc, Winter, S1'!M5*Main!$B$4+_xlfn.IFNA(VLOOKUP($A5,'EV Distribution'!$A$2:$B$11,2,FALSE),0)</f>
        <v>3.8894565715853931E-2</v>
      </c>
      <c r="N5" s="2">
        <f>'[1]Pc, Winter, S1'!N5*Main!$B$4+_xlfn.IFNA(VLOOKUP($A5,'EV Distribution'!$A$2:$B$11,2,FALSE),0)</f>
        <v>3.1202853631893668E-2</v>
      </c>
      <c r="O5" s="2">
        <f>'[1]Pc, Winter, S1'!O5*Main!$B$4+_xlfn.IFNA(VLOOKUP($A5,'EV Distribution'!$A$2:$B$11,2,FALSE),0)</f>
        <v>2.10357551704691E-2</v>
      </c>
      <c r="P5" s="2">
        <f>'[1]Pc, Winter, S1'!P5*Main!$B$4+_xlfn.IFNA(VLOOKUP($A5,'EV Distribution'!$A$2:$B$11,2,FALSE),0)</f>
        <v>3.7805234622583506E-2</v>
      </c>
      <c r="Q5" s="2">
        <f>'[1]Pc, Winter, S1'!Q5*Main!$B$4+_xlfn.IFNA(VLOOKUP($A5,'EV Distribution'!$A$2:$B$11,2,FALSE),0)</f>
        <v>4.0246392665679878E-2</v>
      </c>
      <c r="R5" s="2">
        <f>'[1]Pc, Winter, S1'!R5*Main!$B$4+_xlfn.IFNA(VLOOKUP($A5,'EV Distribution'!$A$2:$B$11,2,FALSE),0)</f>
        <v>3.9337580968466263E-2</v>
      </c>
      <c r="S5" s="2">
        <f>'[1]Pc, Winter, S1'!S5*Main!$B$4+_xlfn.IFNA(VLOOKUP($A5,'EV Distribution'!$A$2:$B$11,2,FALSE),0)</f>
        <v>2.9170579443700918E-2</v>
      </c>
      <c r="T5" s="2">
        <f>'[1]Pc, Winter, S1'!T5*Main!$B$4+_xlfn.IFNA(VLOOKUP($A5,'EV Distribution'!$A$2:$B$11,2,FALSE),0)</f>
        <v>2.4463970027947424E-2</v>
      </c>
      <c r="U5" s="2">
        <f>'[1]Pc, Winter, S1'!U5*Main!$B$4+_xlfn.IFNA(VLOOKUP($A5,'EV Distribution'!$A$2:$B$11,2,FALSE),0)</f>
        <v>1.8865978126306734E-2</v>
      </c>
      <c r="V5" s="2">
        <f>'[1]Pc, Winter, S1'!V5*Main!$B$4+_xlfn.IFNA(VLOOKUP($A5,'EV Distribution'!$A$2:$B$11,2,FALSE),0)</f>
        <v>1.9518426826271001E-2</v>
      </c>
      <c r="W5" s="2">
        <f>'[1]Pc, Winter, S1'!W5*Main!$B$4+_xlfn.IFNA(VLOOKUP($A5,'EV Distribution'!$A$2:$B$11,2,FALSE),0)</f>
        <v>1.8561565422209079E-2</v>
      </c>
      <c r="X5" s="2">
        <f>'[1]Pc, Winter, S1'!X5*Main!$B$4+_xlfn.IFNA(VLOOKUP($A5,'EV Distribution'!$A$2:$B$11,2,FALSE),0)</f>
        <v>2.0244297506070794E-2</v>
      </c>
      <c r="Y5" s="2">
        <f>'[1]Pc, Winter, S1'!Y5*Main!$B$4+_xlfn.IFNA(VLOOKUP($A5,'EV Distribution'!$A$2:$B$11,2,FALSE),0)</f>
        <v>1.0459945545004184E-2</v>
      </c>
      <c r="Z5" s="2"/>
    </row>
    <row r="6" spans="1:26" x14ac:dyDescent="0.25">
      <c r="A6">
        <v>9</v>
      </c>
      <c r="B6" s="2">
        <f>'[1]Pc, Winter, S1'!B6*Main!$B$4+_xlfn.IFNA(VLOOKUP($A6,'EV Distribution'!$A$2:$B$11,2,FALSE),0)</f>
        <v>0.93768404151419193</v>
      </c>
      <c r="C6" s="2">
        <f>'[1]Pc, Winter, S1'!C6*Main!$B$4+_xlfn.IFNA(VLOOKUP($A6,'EV Distribution'!$A$2:$B$11,2,FALSE),0)</f>
        <v>0.87438764719529116</v>
      </c>
      <c r="D6" s="2">
        <f>'[1]Pc, Winter, S1'!D6*Main!$B$4+_xlfn.IFNA(VLOOKUP($A6,'EV Distribution'!$A$2:$B$11,2,FALSE),0)</f>
        <v>0.83014255737997678</v>
      </c>
      <c r="E6" s="2">
        <f>'[1]Pc, Winter, S1'!E6*Main!$B$4+_xlfn.IFNA(VLOOKUP($A6,'EV Distribution'!$A$2:$B$11,2,FALSE),0)</f>
        <v>0.81644682055432716</v>
      </c>
      <c r="F6" s="2">
        <f>'[1]Pc, Winter, S1'!F6*Main!$B$4+_xlfn.IFNA(VLOOKUP($A6,'EV Distribution'!$A$2:$B$11,2,FALSE),0)</f>
        <v>0.79929692862119384</v>
      </c>
      <c r="G6" s="2">
        <f>'[1]Pc, Winter, S1'!G6*Main!$B$4+_xlfn.IFNA(VLOOKUP($A6,'EV Distribution'!$A$2:$B$11,2,FALSE),0)</f>
        <v>0.78618027883181629</v>
      </c>
      <c r="H6" s="2">
        <f>'[1]Pc, Winter, S1'!H6*Main!$B$4+_xlfn.IFNA(VLOOKUP($A6,'EV Distribution'!$A$2:$B$11,2,FALSE),0)</f>
        <v>0.74261392657942005</v>
      </c>
      <c r="I6" s="2">
        <f>'[1]Pc, Winter, S1'!I6*Main!$B$4+_xlfn.IFNA(VLOOKUP($A6,'EV Distribution'!$A$2:$B$11,2,FALSE),0)</f>
        <v>0.74577858753465875</v>
      </c>
      <c r="J6" s="2">
        <f>'[1]Pc, Winter, S1'!J6*Main!$B$4+_xlfn.IFNA(VLOOKUP($A6,'EV Distribution'!$A$2:$B$11,2,FALSE),0)</f>
        <v>0.72868467221392463</v>
      </c>
      <c r="K6" s="2">
        <f>'[1]Pc, Winter, S1'!K6*Main!$B$4+_xlfn.IFNA(VLOOKUP($A6,'EV Distribution'!$A$2:$B$11,2,FALSE),0)</f>
        <v>0.77571546814359371</v>
      </c>
      <c r="L6" s="2">
        <f>'[1]Pc, Winter, S1'!L6*Main!$B$4+_xlfn.IFNA(VLOOKUP($A6,'EV Distribution'!$A$2:$B$11,2,FALSE),0)</f>
        <v>0.82716077281771261</v>
      </c>
      <c r="M6" s="2">
        <f>'[1]Pc, Winter, S1'!M6*Main!$B$4+_xlfn.IFNA(VLOOKUP($A6,'EV Distribution'!$A$2:$B$11,2,FALSE),0)</f>
        <v>0.91080645242998126</v>
      </c>
      <c r="N6" s="2">
        <f>'[1]Pc, Winter, S1'!N6*Main!$B$4+_xlfn.IFNA(VLOOKUP($A6,'EV Distribution'!$A$2:$B$11,2,FALSE),0)</f>
        <v>0.93569632336384467</v>
      </c>
      <c r="O6" s="2">
        <f>'[1]Pc, Winter, S1'!O6*Main!$B$4+_xlfn.IFNA(VLOOKUP($A6,'EV Distribution'!$A$2:$B$11,2,FALSE),0)</f>
        <v>0.9526266681248482</v>
      </c>
      <c r="P6" s="2">
        <f>'[1]Pc, Winter, S1'!P6*Main!$B$4+_xlfn.IFNA(VLOOKUP($A6,'EV Distribution'!$A$2:$B$11,2,FALSE),0)</f>
        <v>0.96229693102339164</v>
      </c>
      <c r="Q6" s="2">
        <f>'[1]Pc, Winter, S1'!Q6*Main!$B$4+_xlfn.IFNA(VLOOKUP($A6,'EV Distribution'!$A$2:$B$11,2,FALSE),0)</f>
        <v>0.94289684518873662</v>
      </c>
      <c r="R6" s="2">
        <f>'[1]Pc, Winter, S1'!R6*Main!$B$4+_xlfn.IFNA(VLOOKUP($A6,'EV Distribution'!$A$2:$B$11,2,FALSE),0)</f>
        <v>0.9186004039674377</v>
      </c>
      <c r="S6" s="2">
        <f>'[1]Pc, Winter, S1'!S6*Main!$B$4+_xlfn.IFNA(VLOOKUP($A6,'EV Distribution'!$A$2:$B$11,2,FALSE),0)</f>
        <v>0.90483828096828778</v>
      </c>
      <c r="T6" s="2">
        <f>'[1]Pc, Winter, S1'!T6*Main!$B$4+_xlfn.IFNA(VLOOKUP($A6,'EV Distribution'!$A$2:$B$11,2,FALSE),0)</f>
        <v>0.8968006120002886</v>
      </c>
      <c r="U6" s="2">
        <f>'[1]Pc, Winter, S1'!U6*Main!$B$4+_xlfn.IFNA(VLOOKUP($A6,'EV Distribution'!$A$2:$B$11,2,FALSE),0)</f>
        <v>0.79556140875692671</v>
      </c>
      <c r="V6" s="2">
        <f>'[1]Pc, Winter, S1'!V6*Main!$B$4+_xlfn.IFNA(VLOOKUP($A6,'EV Distribution'!$A$2:$B$11,2,FALSE),0)</f>
        <v>0.78449405236090231</v>
      </c>
      <c r="W6" s="2">
        <f>'[1]Pc, Winter, S1'!W6*Main!$B$4+_xlfn.IFNA(VLOOKUP($A6,'EV Distribution'!$A$2:$B$11,2,FALSE),0)</f>
        <v>0.79404518477259423</v>
      </c>
      <c r="X6" s="2">
        <f>'[1]Pc, Winter, S1'!X6*Main!$B$4+_xlfn.IFNA(VLOOKUP($A6,'EV Distribution'!$A$2:$B$11,2,FALSE),0)</f>
        <v>0.79307398356443748</v>
      </c>
      <c r="Y6" s="2">
        <f>'[1]Pc, Winter, S1'!Y6*Main!$B$4+_xlfn.IFNA(VLOOKUP($A6,'EV Distribution'!$A$2:$B$11,2,FALSE),0)</f>
        <v>0.80178906457629606</v>
      </c>
      <c r="Z6" s="2"/>
    </row>
    <row r="7" spans="1:26" x14ac:dyDescent="0.25">
      <c r="A7">
        <v>10</v>
      </c>
      <c r="B7" s="2">
        <f>'[1]Pc, Winter, S1'!B7*Main!$B$4+_xlfn.IFNA(VLOOKUP($A7,'EV Distribution'!$A$2:$B$11,2,FALSE),0)</f>
        <v>4.7330061625701081</v>
      </c>
      <c r="C7" s="2">
        <f>'[1]Pc, Winter, S1'!C7*Main!$B$4+_xlfn.IFNA(VLOOKUP($A7,'EV Distribution'!$A$2:$B$11,2,FALSE),0)</f>
        <v>4.7907078953001498</v>
      </c>
      <c r="D7" s="2">
        <f>'[1]Pc, Winter, S1'!D7*Main!$B$4+_xlfn.IFNA(VLOOKUP($A7,'EV Distribution'!$A$2:$B$11,2,FALSE),0)</f>
        <v>4.5964509216833678</v>
      </c>
      <c r="E7" s="2">
        <f>'[1]Pc, Winter, S1'!E7*Main!$B$4+_xlfn.IFNA(VLOOKUP($A7,'EV Distribution'!$A$2:$B$11,2,FALSE),0)</f>
        <v>4.3907992979656179</v>
      </c>
      <c r="F7" s="2">
        <f>'[1]Pc, Winter, S1'!F7*Main!$B$4+_xlfn.IFNA(VLOOKUP($A7,'EV Distribution'!$A$2:$B$11,2,FALSE),0)</f>
        <v>4.3617785172545718</v>
      </c>
      <c r="G7" s="2">
        <f>'[1]Pc, Winter, S1'!G7*Main!$B$4+_xlfn.IFNA(VLOOKUP($A7,'EV Distribution'!$A$2:$B$11,2,FALSE),0)</f>
        <v>4.36036529601017</v>
      </c>
      <c r="H7" s="2">
        <f>'[1]Pc, Winter, S1'!H7*Main!$B$4+_xlfn.IFNA(VLOOKUP($A7,'EV Distribution'!$A$2:$B$11,2,FALSE),0)</f>
        <v>4.3640891249543117</v>
      </c>
      <c r="I7" s="2">
        <f>'[1]Pc, Winter, S1'!I7*Main!$B$4+_xlfn.IFNA(VLOOKUP($A7,'EV Distribution'!$A$2:$B$11,2,FALSE),0)</f>
        <v>4.3606059024920016</v>
      </c>
      <c r="J7" s="2">
        <f>'[1]Pc, Winter, S1'!J7*Main!$B$4+_xlfn.IFNA(VLOOKUP($A7,'EV Distribution'!$A$2:$B$11,2,FALSE),0)</f>
        <v>4.4223576183268438</v>
      </c>
      <c r="K7" s="2">
        <f>'[1]Pc, Winter, S1'!K7*Main!$B$4+_xlfn.IFNA(VLOOKUP($A7,'EV Distribution'!$A$2:$B$11,2,FALSE),0)</f>
        <v>4.362518128885327</v>
      </c>
      <c r="L7" s="2">
        <f>'[1]Pc, Winter, S1'!L7*Main!$B$4+_xlfn.IFNA(VLOOKUP($A7,'EV Distribution'!$A$2:$B$11,2,FALSE),0)</f>
        <v>4.3846091900226574</v>
      </c>
      <c r="M7" s="2">
        <f>'[1]Pc, Winter, S1'!M7*Main!$B$4+_xlfn.IFNA(VLOOKUP($A7,'EV Distribution'!$A$2:$B$11,2,FALSE),0)</f>
        <v>4.7543362249774646</v>
      </c>
      <c r="N7" s="2">
        <f>'[1]Pc, Winter, S1'!N7*Main!$B$4+_xlfn.IFNA(VLOOKUP($A7,'EV Distribution'!$A$2:$B$11,2,FALSE),0)</f>
        <v>4.7566208874008549</v>
      </c>
      <c r="O7" s="2">
        <f>'[1]Pc, Winter, S1'!O7*Main!$B$4+_xlfn.IFNA(VLOOKUP($A7,'EV Distribution'!$A$2:$B$11,2,FALSE),0)</f>
        <v>4.7698894609898703</v>
      </c>
      <c r="P7" s="2">
        <f>'[1]Pc, Winter, S1'!P7*Main!$B$4+_xlfn.IFNA(VLOOKUP($A7,'EV Distribution'!$A$2:$B$11,2,FALSE),0)</f>
        <v>4.7914263829967645</v>
      </c>
      <c r="Q7" s="2">
        <f>'[1]Pc, Winter, S1'!Q7*Main!$B$4+_xlfn.IFNA(VLOOKUP($A7,'EV Distribution'!$A$2:$B$11,2,FALSE),0)</f>
        <v>4.7698278412278068</v>
      </c>
      <c r="R7" s="2">
        <f>'[1]Pc, Winter, S1'!R7*Main!$B$4+_xlfn.IFNA(VLOOKUP($A7,'EV Distribution'!$A$2:$B$11,2,FALSE),0)</f>
        <v>4.7446271321254381</v>
      </c>
      <c r="S7" s="2">
        <f>'[1]Pc, Winter, S1'!S7*Main!$B$4+_xlfn.IFNA(VLOOKUP($A7,'EV Distribution'!$A$2:$B$11,2,FALSE),0)</f>
        <v>4.658746697031213</v>
      </c>
      <c r="T7" s="2">
        <f>'[1]Pc, Winter, S1'!T7*Main!$B$4+_xlfn.IFNA(VLOOKUP($A7,'EV Distribution'!$A$2:$B$11,2,FALSE),0)</f>
        <v>4.5373882966307413</v>
      </c>
      <c r="U7" s="2">
        <f>'[1]Pc, Winter, S1'!U7*Main!$B$4+_xlfn.IFNA(VLOOKUP($A7,'EV Distribution'!$A$2:$B$11,2,FALSE),0)</f>
        <v>4.3793425014134044</v>
      </c>
      <c r="V7" s="2">
        <f>'[1]Pc, Winter, S1'!V7*Main!$B$4+_xlfn.IFNA(VLOOKUP($A7,'EV Distribution'!$A$2:$B$11,2,FALSE),0)</f>
        <v>4.3883563343874883</v>
      </c>
      <c r="W7" s="2">
        <f>'[1]Pc, Winter, S1'!W7*Main!$B$4+_xlfn.IFNA(VLOOKUP($A7,'EV Distribution'!$A$2:$B$11,2,FALSE),0)</f>
        <v>4.3821023286709728</v>
      </c>
      <c r="X7" s="2">
        <f>'[1]Pc, Winter, S1'!X7*Main!$B$4+_xlfn.IFNA(VLOOKUP($A7,'EV Distribution'!$A$2:$B$11,2,FALSE),0)</f>
        <v>4.3949470144053624</v>
      </c>
      <c r="Y7" s="2">
        <f>'[1]Pc, Winter, S1'!Y7*Main!$B$4+_xlfn.IFNA(VLOOKUP($A7,'EV Distribution'!$A$2:$B$11,2,FALSE),0)</f>
        <v>4.5732029348022483</v>
      </c>
      <c r="Z7" s="2"/>
    </row>
    <row r="8" spans="1:26" x14ac:dyDescent="0.25">
      <c r="A8">
        <v>11</v>
      </c>
      <c r="B8" s="2">
        <f>'[1]Pc, Winter, S1'!B8*Main!$B$4+_xlfn.IFNA(VLOOKUP($A8,'EV Distribution'!$A$2:$B$11,2,FALSE),0)</f>
        <v>0.78418348884626543</v>
      </c>
      <c r="C8" s="2">
        <f>'[1]Pc, Winter, S1'!C8*Main!$B$4+_xlfn.IFNA(VLOOKUP($A8,'EV Distribution'!$A$2:$B$11,2,FALSE),0)</f>
        <v>0.68959557760060974</v>
      </c>
      <c r="D8" s="2">
        <f>'[1]Pc, Winter, S1'!D8*Main!$B$4+_xlfn.IFNA(VLOOKUP($A8,'EV Distribution'!$A$2:$B$11,2,FALSE),0)</f>
        <v>0.68326475460801317</v>
      </c>
      <c r="E8" s="2">
        <f>'[1]Pc, Winter, S1'!E8*Main!$B$4+_xlfn.IFNA(VLOOKUP($A8,'EV Distribution'!$A$2:$B$11,2,FALSE),0)</f>
        <v>0.68050925575179233</v>
      </c>
      <c r="F8" s="2">
        <f>'[1]Pc, Winter, S1'!F8*Main!$B$4+_xlfn.IFNA(VLOOKUP($A8,'EV Distribution'!$A$2:$B$11,2,FALSE),0)</f>
        <v>0.67207250466123469</v>
      </c>
      <c r="G8" s="2">
        <f>'[1]Pc, Winter, S1'!G8*Main!$B$4+_xlfn.IFNA(VLOOKUP($A8,'EV Distribution'!$A$2:$B$11,2,FALSE),0)</f>
        <v>0.72393942851312976</v>
      </c>
      <c r="H8" s="2">
        <f>'[1]Pc, Winter, S1'!H8*Main!$B$4+_xlfn.IFNA(VLOOKUP($A8,'EV Distribution'!$A$2:$B$11,2,FALSE),0)</f>
        <v>0.86325165928551972</v>
      </c>
      <c r="I8" s="2">
        <f>'[1]Pc, Winter, S1'!I8*Main!$B$4+_xlfn.IFNA(VLOOKUP($A8,'EV Distribution'!$A$2:$B$11,2,FALSE),0)</f>
        <v>0.9071167857596697</v>
      </c>
      <c r="J8" s="2">
        <f>'[1]Pc, Winter, S1'!J8*Main!$B$4+_xlfn.IFNA(VLOOKUP($A8,'EV Distribution'!$A$2:$B$11,2,FALSE),0)</f>
        <v>1.0066194721523429</v>
      </c>
      <c r="K8" s="2">
        <f>'[1]Pc, Winter, S1'!K8*Main!$B$4+_xlfn.IFNA(VLOOKUP($A8,'EV Distribution'!$A$2:$B$11,2,FALSE),0)</f>
        <v>1.1286071515961045</v>
      </c>
      <c r="L8" s="2">
        <f>'[1]Pc, Winter, S1'!L8*Main!$B$4+_xlfn.IFNA(VLOOKUP($A8,'EV Distribution'!$A$2:$B$11,2,FALSE),0)</f>
        <v>1.0492516565906485</v>
      </c>
      <c r="M8" s="2">
        <f>'[1]Pc, Winter, S1'!M8*Main!$B$4+_xlfn.IFNA(VLOOKUP($A8,'EV Distribution'!$A$2:$B$11,2,FALSE),0)</f>
        <v>1.0450730647478719</v>
      </c>
      <c r="N8" s="2">
        <f>'[1]Pc, Winter, S1'!N8*Main!$B$4+_xlfn.IFNA(VLOOKUP($A8,'EV Distribution'!$A$2:$B$11,2,FALSE),0)</f>
        <v>1.0436410855418636</v>
      </c>
      <c r="O8" s="2">
        <f>'[1]Pc, Winter, S1'!O8*Main!$B$4+_xlfn.IFNA(VLOOKUP($A8,'EV Distribution'!$A$2:$B$11,2,FALSE),0)</f>
        <v>0.91172875376088591</v>
      </c>
      <c r="P8" s="2">
        <f>'[1]Pc, Winter, S1'!P8*Main!$B$4+_xlfn.IFNA(VLOOKUP($A8,'EV Distribution'!$A$2:$B$11,2,FALSE),0)</f>
        <v>0.90978630862063725</v>
      </c>
      <c r="Q8" s="2">
        <f>'[1]Pc, Winter, S1'!Q8*Main!$B$4+_xlfn.IFNA(VLOOKUP($A8,'EV Distribution'!$A$2:$B$11,2,FALSE),0)</f>
        <v>0.91141140827035072</v>
      </c>
      <c r="R8" s="2">
        <f>'[1]Pc, Winter, S1'!R8*Main!$B$4+_xlfn.IFNA(VLOOKUP($A8,'EV Distribution'!$A$2:$B$11,2,FALSE),0)</f>
        <v>0.92851648746300397</v>
      </c>
      <c r="S8" s="2">
        <f>'[1]Pc, Winter, S1'!S8*Main!$B$4+_xlfn.IFNA(VLOOKUP($A8,'EV Distribution'!$A$2:$B$11,2,FALSE),0)</f>
        <v>0.98988663080813954</v>
      </c>
      <c r="T8" s="2">
        <f>'[1]Pc, Winter, S1'!T8*Main!$B$4+_xlfn.IFNA(VLOOKUP($A8,'EV Distribution'!$A$2:$B$11,2,FALSE),0)</f>
        <v>1.0608929613029325</v>
      </c>
      <c r="U8" s="2">
        <f>'[1]Pc, Winter, S1'!U8*Main!$B$4+_xlfn.IFNA(VLOOKUP($A8,'EV Distribution'!$A$2:$B$11,2,FALSE),0)</f>
        <v>1.0486517191970286</v>
      </c>
      <c r="V8" s="2">
        <f>'[1]Pc, Winter, S1'!V8*Main!$B$4+_xlfn.IFNA(VLOOKUP($A8,'EV Distribution'!$A$2:$B$11,2,FALSE),0)</f>
        <v>1.0547919966708086</v>
      </c>
      <c r="W8" s="2">
        <f>'[1]Pc, Winter, S1'!W8*Main!$B$4+_xlfn.IFNA(VLOOKUP($A8,'EV Distribution'!$A$2:$B$11,2,FALSE),0)</f>
        <v>0.9742755221740852</v>
      </c>
      <c r="X8" s="2">
        <f>'[1]Pc, Winter, S1'!X8*Main!$B$4+_xlfn.IFNA(VLOOKUP($A8,'EV Distribution'!$A$2:$B$11,2,FALSE),0)</f>
        <v>0.9912212278053274</v>
      </c>
      <c r="Y8" s="2">
        <f>'[1]Pc, Winter, S1'!Y8*Main!$B$4+_xlfn.IFNA(VLOOKUP($A8,'EV Distribution'!$A$2:$B$11,2,FALSE),0)</f>
        <v>0.93081973264396478</v>
      </c>
      <c r="Z8" s="2"/>
    </row>
    <row r="9" spans="1:26" x14ac:dyDescent="0.25">
      <c r="A9">
        <v>12</v>
      </c>
      <c r="B9" s="2">
        <f>'[1]Pc, Winter, S1'!B9*Main!$B$4+_xlfn.IFNA(VLOOKUP($A9,'EV Distribution'!$A$2:$B$11,2,FALSE),0)</f>
        <v>2.3450711952629666E-3</v>
      </c>
      <c r="C9" s="2">
        <f>'[1]Pc, Winter, S1'!C9*Main!$B$4+_xlfn.IFNA(VLOOKUP($A9,'EV Distribution'!$A$2:$B$11,2,FALSE),0)</f>
        <v>2.4876736375564834E-3</v>
      </c>
      <c r="D9" s="2">
        <f>'[1]Pc, Winter, S1'!D9*Main!$B$4+_xlfn.IFNA(VLOOKUP($A9,'EV Distribution'!$A$2:$B$11,2,FALSE),0)</f>
        <v>3.6962260509183706E-3</v>
      </c>
      <c r="E9" s="2">
        <f>'[1]Pc, Winter, S1'!E9*Main!$B$4+_xlfn.IFNA(VLOOKUP($A9,'EV Distribution'!$A$2:$B$11,2,FALSE),0)</f>
        <v>3.4017199143675648E-3</v>
      </c>
      <c r="F9" s="2">
        <f>'[1]Pc, Winter, S1'!F9*Main!$B$4+_xlfn.IFNA(VLOOKUP($A9,'EV Distribution'!$A$2:$B$11,2,FALSE),0)</f>
        <v>3.8549379298743508E-3</v>
      </c>
      <c r="G9" s="2">
        <f>'[1]Pc, Winter, S1'!G9*Main!$B$4+_xlfn.IFNA(VLOOKUP($A9,'EV Distribution'!$A$2:$B$11,2,FALSE),0)</f>
        <v>3.6115360820110471E-3</v>
      </c>
      <c r="H9" s="2">
        <f>'[1]Pc, Winter, S1'!H9*Main!$B$4+_xlfn.IFNA(VLOOKUP($A9,'EV Distribution'!$A$2:$B$11,2,FALSE),0)</f>
        <v>3.5825039116015671E-3</v>
      </c>
      <c r="I9" s="2">
        <f>'[1]Pc, Winter, S1'!I9*Main!$B$4+_xlfn.IFNA(VLOOKUP($A9,'EV Distribution'!$A$2:$B$11,2,FALSE),0)</f>
        <v>3.9346134013030784E-3</v>
      </c>
      <c r="J9" s="2">
        <f>'[1]Pc, Winter, S1'!J9*Main!$B$4+_xlfn.IFNA(VLOOKUP($A9,'EV Distribution'!$A$2:$B$11,2,FALSE),0)</f>
        <v>1.1408263598167514E-2</v>
      </c>
      <c r="K9" s="2">
        <f>'[1]Pc, Winter, S1'!K9*Main!$B$4+_xlfn.IFNA(VLOOKUP($A9,'EV Distribution'!$A$2:$B$11,2,FALSE),0)</f>
        <v>1.4992891858704487E-2</v>
      </c>
      <c r="L9" s="2">
        <f>'[1]Pc, Winter, S1'!L9*Main!$B$4+_xlfn.IFNA(VLOOKUP($A9,'EV Distribution'!$A$2:$B$11,2,FALSE),0)</f>
        <v>1.3808277414798132E-2</v>
      </c>
      <c r="M9" s="2">
        <f>'[1]Pc, Winter, S1'!M9*Main!$B$4+_xlfn.IFNA(VLOOKUP($A9,'EV Distribution'!$A$2:$B$11,2,FALSE),0)</f>
        <v>1.4387987717886646E-2</v>
      </c>
      <c r="N9" s="2">
        <f>'[1]Pc, Winter, S1'!N9*Main!$B$4+_xlfn.IFNA(VLOOKUP($A9,'EV Distribution'!$A$2:$B$11,2,FALSE),0)</f>
        <v>1.346138204028826E-2</v>
      </c>
      <c r="O9" s="2">
        <f>'[1]Pc, Winter, S1'!O9*Main!$B$4+_xlfn.IFNA(VLOOKUP($A9,'EV Distribution'!$A$2:$B$11,2,FALSE),0)</f>
        <v>1.1550079776447418E-2</v>
      </c>
      <c r="P9" s="2">
        <f>'[1]Pc, Winter, S1'!P9*Main!$B$4+_xlfn.IFNA(VLOOKUP($A9,'EV Distribution'!$A$2:$B$11,2,FALSE),0)</f>
        <v>1.4398099647541164E-2</v>
      </c>
      <c r="Q9" s="2">
        <f>'[1]Pc, Winter, S1'!Q9*Main!$B$4+_xlfn.IFNA(VLOOKUP($A9,'EV Distribution'!$A$2:$B$11,2,FALSE),0)</f>
        <v>1.4780603806251085E-2</v>
      </c>
      <c r="R9" s="2">
        <f>'[1]Pc, Winter, S1'!R9*Main!$B$4+_xlfn.IFNA(VLOOKUP($A9,'EV Distribution'!$A$2:$B$11,2,FALSE),0)</f>
        <v>1.2615484030026887E-2</v>
      </c>
      <c r="S9" s="2">
        <f>'[1]Pc, Winter, S1'!S9*Main!$B$4+_xlfn.IFNA(VLOOKUP($A9,'EV Distribution'!$A$2:$B$11,2,FALSE),0)</f>
        <v>4.9483130769572559E-3</v>
      </c>
      <c r="T9" s="2">
        <f>'[1]Pc, Winter, S1'!T9*Main!$B$4+_xlfn.IFNA(VLOOKUP($A9,'EV Distribution'!$A$2:$B$11,2,FALSE),0)</f>
        <v>2.783697371360961E-3</v>
      </c>
      <c r="U9" s="2">
        <f>'[1]Pc, Winter, S1'!U9*Main!$B$4+_xlfn.IFNA(VLOOKUP($A9,'EV Distribution'!$A$2:$B$11,2,FALSE),0)</f>
        <v>3.6998245551231367E-3</v>
      </c>
      <c r="V9" s="2">
        <f>'[1]Pc, Winter, S1'!V9*Main!$B$4+_xlfn.IFNA(VLOOKUP($A9,'EV Distribution'!$A$2:$B$11,2,FALSE),0)</f>
        <v>3.9553682580898012E-3</v>
      </c>
      <c r="W9" s="2">
        <f>'[1]Pc, Winter, S1'!W9*Main!$B$4+_xlfn.IFNA(VLOOKUP($A9,'EV Distribution'!$A$2:$B$11,2,FALSE),0)</f>
        <v>2.7554460795951373E-3</v>
      </c>
      <c r="X9" s="2">
        <f>'[1]Pc, Winter, S1'!X9*Main!$B$4+_xlfn.IFNA(VLOOKUP($A9,'EV Distribution'!$A$2:$B$11,2,FALSE),0)</f>
        <v>2.5485132390262312E-3</v>
      </c>
      <c r="Y9" s="2">
        <f>'[1]Pc, Winter, S1'!Y9*Main!$B$4+_xlfn.IFNA(VLOOKUP($A9,'EV Distribution'!$A$2:$B$11,2,FALSE),0)</f>
        <v>2.6430465871395887E-3</v>
      </c>
      <c r="Z9" s="2"/>
    </row>
    <row r="10" spans="1:26" x14ac:dyDescent="0.25">
      <c r="A10">
        <v>14</v>
      </c>
      <c r="B10" s="2">
        <f>'[1]Pc, Winter, S1'!B10*Main!$B$4+_xlfn.IFNA(VLOOKUP($A10,'EV Distribution'!$A$2:$B$11,2,FALSE),0)</f>
        <v>2.3932150378426877</v>
      </c>
      <c r="C10" s="2">
        <f>'[1]Pc, Winter, S1'!C10*Main!$B$4+_xlfn.IFNA(VLOOKUP($A10,'EV Distribution'!$A$2:$B$11,2,FALSE),0)</f>
        <v>2.3782513522813544</v>
      </c>
      <c r="D10" s="2">
        <f>'[1]Pc, Winter, S1'!D10*Main!$B$4+_xlfn.IFNA(VLOOKUP($A10,'EV Distribution'!$A$2:$B$11,2,FALSE),0)</f>
        <v>2.3705628692652203</v>
      </c>
      <c r="E10" s="2">
        <f>'[1]Pc, Winter, S1'!E10*Main!$B$4+_xlfn.IFNA(VLOOKUP($A10,'EV Distribution'!$A$2:$B$11,2,FALSE),0)</f>
        <v>2.393591899569782</v>
      </c>
      <c r="F10" s="2">
        <f>'[1]Pc, Winter, S1'!F10*Main!$B$4+_xlfn.IFNA(VLOOKUP($A10,'EV Distribution'!$A$2:$B$11,2,FALSE),0)</f>
        <v>2.3784809140874548</v>
      </c>
      <c r="G10" s="2">
        <f>'[1]Pc, Winter, S1'!G10*Main!$B$4+_xlfn.IFNA(VLOOKUP($A10,'EV Distribution'!$A$2:$B$11,2,FALSE),0)</f>
        <v>2.3626766853687204</v>
      </c>
      <c r="H10" s="2">
        <f>'[1]Pc, Winter, S1'!H10*Main!$B$4+_xlfn.IFNA(VLOOKUP($A10,'EV Distribution'!$A$2:$B$11,2,FALSE),0)</f>
        <v>2.1949038726339958</v>
      </c>
      <c r="I10" s="2">
        <f>'[1]Pc, Winter, S1'!I10*Main!$B$4+_xlfn.IFNA(VLOOKUP($A10,'EV Distribution'!$A$2:$B$11,2,FALSE),0)</f>
        <v>2.0831245328147832</v>
      </c>
      <c r="J10" s="2">
        <f>'[1]Pc, Winter, S1'!J10*Main!$B$4+_xlfn.IFNA(VLOOKUP($A10,'EV Distribution'!$A$2:$B$11,2,FALSE),0)</f>
        <v>2.1145879259778395</v>
      </c>
      <c r="K10" s="2">
        <f>'[1]Pc, Winter, S1'!K10*Main!$B$4+_xlfn.IFNA(VLOOKUP($A10,'EV Distribution'!$A$2:$B$11,2,FALSE),0)</f>
        <v>2.1023903782505884</v>
      </c>
      <c r="L10" s="2">
        <f>'[1]Pc, Winter, S1'!L10*Main!$B$4+_xlfn.IFNA(VLOOKUP($A10,'EV Distribution'!$A$2:$B$11,2,FALSE),0)</f>
        <v>2.1285008328733208</v>
      </c>
      <c r="M10" s="2">
        <f>'[1]Pc, Winter, S1'!M10*Main!$B$4+_xlfn.IFNA(VLOOKUP($A10,'EV Distribution'!$A$2:$B$11,2,FALSE),0)</f>
        <v>2.2426595440270964</v>
      </c>
      <c r="N10" s="2">
        <f>'[1]Pc, Winter, S1'!N10*Main!$B$4+_xlfn.IFNA(VLOOKUP($A10,'EV Distribution'!$A$2:$B$11,2,FALSE),0)</f>
        <v>2.3162516240039168</v>
      </c>
      <c r="O10" s="2">
        <f>'[1]Pc, Winter, S1'!O10*Main!$B$4+_xlfn.IFNA(VLOOKUP($A10,'EV Distribution'!$A$2:$B$11,2,FALSE),0)</f>
        <v>2.3858931168540933</v>
      </c>
      <c r="P10" s="2">
        <f>'[1]Pc, Winter, S1'!P10*Main!$B$4+_xlfn.IFNA(VLOOKUP($A10,'EV Distribution'!$A$2:$B$11,2,FALSE),0)</f>
        <v>2.3967931882212166</v>
      </c>
      <c r="Q10" s="2">
        <f>'[1]Pc, Winter, S1'!Q10*Main!$B$4+_xlfn.IFNA(VLOOKUP($A10,'EV Distribution'!$A$2:$B$11,2,FALSE),0)</f>
        <v>2.4052126497610424</v>
      </c>
      <c r="R10" s="2">
        <f>'[1]Pc, Winter, S1'!R10*Main!$B$4+_xlfn.IFNA(VLOOKUP($A10,'EV Distribution'!$A$2:$B$11,2,FALSE),0)</f>
        <v>2.4030369832762961</v>
      </c>
      <c r="S10" s="2">
        <f>'[1]Pc, Winter, S1'!S10*Main!$B$4+_xlfn.IFNA(VLOOKUP($A10,'EV Distribution'!$A$2:$B$11,2,FALSE),0)</f>
        <v>2.4471455212919748</v>
      </c>
      <c r="T10" s="2">
        <f>'[1]Pc, Winter, S1'!T10*Main!$B$4+_xlfn.IFNA(VLOOKUP($A10,'EV Distribution'!$A$2:$B$11,2,FALSE),0)</f>
        <v>2.4167466240500981</v>
      </c>
      <c r="U10" s="2">
        <f>'[1]Pc, Winter, S1'!U10*Main!$B$4+_xlfn.IFNA(VLOOKUP($A10,'EV Distribution'!$A$2:$B$11,2,FALSE),0)</f>
        <v>2.4256274879316657</v>
      </c>
      <c r="V10" s="2">
        <f>'[1]Pc, Winter, S1'!V10*Main!$B$4+_xlfn.IFNA(VLOOKUP($A10,'EV Distribution'!$A$2:$B$11,2,FALSE),0)</f>
        <v>2.4960460214518436</v>
      </c>
      <c r="W10" s="2">
        <f>'[1]Pc, Winter, S1'!W10*Main!$B$4+_xlfn.IFNA(VLOOKUP($A10,'EV Distribution'!$A$2:$B$11,2,FALSE),0)</f>
        <v>2.5648011287214039</v>
      </c>
      <c r="X10" s="2">
        <f>'[1]Pc, Winter, S1'!X10*Main!$B$4+_xlfn.IFNA(VLOOKUP($A10,'EV Distribution'!$A$2:$B$11,2,FALSE),0)</f>
        <v>2.5290057737645872</v>
      </c>
      <c r="Y10" s="2">
        <f>'[1]Pc, Winter, S1'!Y10*Main!$B$4+_xlfn.IFNA(VLOOKUP($A10,'EV Distribution'!$A$2:$B$11,2,FALSE),0)</f>
        <v>2.5195687544700713</v>
      </c>
      <c r="Z10" s="2"/>
    </row>
    <row r="11" spans="1:26" x14ac:dyDescent="0.25">
      <c r="A11">
        <v>15</v>
      </c>
      <c r="B11" s="2">
        <f>'[1]Pc, Winter, S1'!B11*Main!$B$4+_xlfn.IFNA(VLOOKUP($A11,'EV Distribution'!$A$2:$B$11,2,FALSE),0)</f>
        <v>2.0591339721668139E-2</v>
      </c>
      <c r="C11" s="2">
        <f>'[1]Pc, Winter, S1'!C11*Main!$B$4+_xlfn.IFNA(VLOOKUP($A11,'EV Distribution'!$A$2:$B$11,2,FALSE),0)</f>
        <v>2.0115586805091755E-2</v>
      </c>
      <c r="D11" s="2">
        <f>'[1]Pc, Winter, S1'!D11*Main!$B$4+_xlfn.IFNA(VLOOKUP($A11,'EV Distribution'!$A$2:$B$11,2,FALSE),0)</f>
        <v>2.0131905553133184E-2</v>
      </c>
      <c r="E11" s="2">
        <f>'[1]Pc, Winter, S1'!E11*Main!$B$4+_xlfn.IFNA(VLOOKUP($A11,'EV Distribution'!$A$2:$B$11,2,FALSE),0)</f>
        <v>2.0514367346932787E-2</v>
      </c>
      <c r="F11" s="2">
        <f>'[1]Pc, Winter, S1'!F11*Main!$B$4+_xlfn.IFNA(VLOOKUP($A11,'EV Distribution'!$A$2:$B$11,2,FALSE),0)</f>
        <v>2.1408875142517929E-2</v>
      </c>
      <c r="G11" s="2">
        <f>'[1]Pc, Winter, S1'!G11*Main!$B$4+_xlfn.IFNA(VLOOKUP($A11,'EV Distribution'!$A$2:$B$11,2,FALSE),0)</f>
        <v>2.118685464947959E-2</v>
      </c>
      <c r="H11" s="2">
        <f>'[1]Pc, Winter, S1'!H11*Main!$B$4+_xlfn.IFNA(VLOOKUP($A11,'EV Distribution'!$A$2:$B$11,2,FALSE),0)</f>
        <v>3.0469084409491372E-2</v>
      </c>
      <c r="I11" s="2">
        <f>'[1]Pc, Winter, S1'!I11*Main!$B$4+_xlfn.IFNA(VLOOKUP($A11,'EV Distribution'!$A$2:$B$11,2,FALSE),0)</f>
        <v>3.8275840920605028E-2</v>
      </c>
      <c r="J11" s="2">
        <f>'[1]Pc, Winter, S1'!J11*Main!$B$4+_xlfn.IFNA(VLOOKUP($A11,'EV Distribution'!$A$2:$B$11,2,FALSE),0)</f>
        <v>5.06211068325838E-2</v>
      </c>
      <c r="K11" s="2">
        <f>'[1]Pc, Winter, S1'!K11*Main!$B$4+_xlfn.IFNA(VLOOKUP($A11,'EV Distribution'!$A$2:$B$11,2,FALSE),0)</f>
        <v>5.8623537888860489E-2</v>
      </c>
      <c r="L11" s="2">
        <f>'[1]Pc, Winter, S1'!L11*Main!$B$4+_xlfn.IFNA(VLOOKUP($A11,'EV Distribution'!$A$2:$B$11,2,FALSE),0)</f>
        <v>5.5338450726758748E-2</v>
      </c>
      <c r="M11" s="2">
        <f>'[1]Pc, Winter, S1'!M11*Main!$B$4+_xlfn.IFNA(VLOOKUP($A11,'EV Distribution'!$A$2:$B$11,2,FALSE),0)</f>
        <v>5.21682327877745E-2</v>
      </c>
      <c r="N11" s="2">
        <f>'[1]Pc, Winter, S1'!N11*Main!$B$4+_xlfn.IFNA(VLOOKUP($A11,'EV Distribution'!$A$2:$B$11,2,FALSE),0)</f>
        <v>4.6913345319219146E-2</v>
      </c>
      <c r="O11" s="2">
        <f>'[1]Pc, Winter, S1'!O11*Main!$B$4+_xlfn.IFNA(VLOOKUP($A11,'EV Distribution'!$A$2:$B$11,2,FALSE),0)</f>
        <v>4.3766334734499687E-2</v>
      </c>
      <c r="P11" s="2">
        <f>'[1]Pc, Winter, S1'!P11*Main!$B$4+_xlfn.IFNA(VLOOKUP($A11,'EV Distribution'!$A$2:$B$11,2,FALSE),0)</f>
        <v>4.0414356969245356E-2</v>
      </c>
      <c r="Q11" s="2">
        <f>'[1]Pc, Winter, S1'!Q11*Main!$B$4+_xlfn.IFNA(VLOOKUP($A11,'EV Distribution'!$A$2:$B$11,2,FALSE),0)</f>
        <v>4.0064326591371623E-2</v>
      </c>
      <c r="R11" s="2">
        <f>'[1]Pc, Winter, S1'!R11*Main!$B$4+_xlfn.IFNA(VLOOKUP($A11,'EV Distribution'!$A$2:$B$11,2,FALSE),0)</f>
        <v>4.036265275034473E-2</v>
      </c>
      <c r="S11" s="2">
        <f>'[1]Pc, Winter, S1'!S11*Main!$B$4+_xlfn.IFNA(VLOOKUP($A11,'EV Distribution'!$A$2:$B$11,2,FALSE),0)</f>
        <v>3.6948609673418606E-2</v>
      </c>
      <c r="T11" s="2">
        <f>'[1]Pc, Winter, S1'!T11*Main!$B$4+_xlfn.IFNA(VLOOKUP($A11,'EV Distribution'!$A$2:$B$11,2,FALSE),0)</f>
        <v>3.6245116641885684E-2</v>
      </c>
      <c r="U11" s="2">
        <f>'[1]Pc, Winter, S1'!U11*Main!$B$4+_xlfn.IFNA(VLOOKUP($A11,'EV Distribution'!$A$2:$B$11,2,FALSE),0)</f>
        <v>3.5228365256589636E-2</v>
      </c>
      <c r="V11" s="2">
        <f>'[1]Pc, Winter, S1'!V11*Main!$B$4+_xlfn.IFNA(VLOOKUP($A11,'EV Distribution'!$A$2:$B$11,2,FALSE),0)</f>
        <v>3.4909586180572015E-2</v>
      </c>
      <c r="W11" s="2">
        <f>'[1]Pc, Winter, S1'!W11*Main!$B$4+_xlfn.IFNA(VLOOKUP($A11,'EV Distribution'!$A$2:$B$11,2,FALSE),0)</f>
        <v>3.2497350446338023E-2</v>
      </c>
      <c r="X11" s="2">
        <f>'[1]Pc, Winter, S1'!X11*Main!$B$4+_xlfn.IFNA(VLOOKUP($A11,'EV Distribution'!$A$2:$B$11,2,FALSE),0)</f>
        <v>3.1545903852254774E-2</v>
      </c>
      <c r="Y11" s="2">
        <f>'[1]Pc, Winter, S1'!Y11*Main!$B$4+_xlfn.IFNA(VLOOKUP($A11,'EV Distribution'!$A$2:$B$11,2,FALSE),0)</f>
        <v>3.213679274727381E-2</v>
      </c>
      <c r="Z11" s="2"/>
    </row>
    <row r="12" spans="1:26" x14ac:dyDescent="0.25">
      <c r="A12">
        <v>16</v>
      </c>
      <c r="B12" s="2">
        <f>'[1]Pc, Winter, S1'!B12*Main!$B$4+_xlfn.IFNA(VLOOKUP($A12,'EV Distribution'!$A$2:$B$11,2,FALSE),0)</f>
        <v>2.9065613915932976E-2</v>
      </c>
      <c r="C12" s="2">
        <f>'[1]Pc, Winter, S1'!C12*Main!$B$4+_xlfn.IFNA(VLOOKUP($A12,'EV Distribution'!$A$2:$B$11,2,FALSE),0)</f>
        <v>3.1890988306360689E-2</v>
      </c>
      <c r="D12" s="2">
        <f>'[1]Pc, Winter, S1'!D12*Main!$B$4+_xlfn.IFNA(VLOOKUP($A12,'EV Distribution'!$A$2:$B$11,2,FALSE),0)</f>
        <v>3.0376419066703512E-2</v>
      </c>
      <c r="E12" s="2">
        <f>'[1]Pc, Winter, S1'!E12*Main!$B$4+_xlfn.IFNA(VLOOKUP($A12,'EV Distribution'!$A$2:$B$11,2,FALSE),0)</f>
        <v>3.0893362523927263E-2</v>
      </c>
      <c r="F12" s="2">
        <f>'[1]Pc, Winter, S1'!F12*Main!$B$4+_xlfn.IFNA(VLOOKUP($A12,'EV Distribution'!$A$2:$B$11,2,FALSE),0)</f>
        <v>2.9686267032650877E-2</v>
      </c>
      <c r="G12" s="2">
        <f>'[1]Pc, Winter, S1'!G12*Main!$B$4+_xlfn.IFNA(VLOOKUP($A12,'EV Distribution'!$A$2:$B$11,2,FALSE),0)</f>
        <v>3.3114247806048436E-2</v>
      </c>
      <c r="H12" s="2">
        <f>'[1]Pc, Winter, S1'!H12*Main!$B$4+_xlfn.IFNA(VLOOKUP($A12,'EV Distribution'!$A$2:$B$11,2,FALSE),0)</f>
        <v>3.7239720513724331E-2</v>
      </c>
      <c r="I12" s="2">
        <f>'[1]Pc, Winter, S1'!I12*Main!$B$4+_xlfn.IFNA(VLOOKUP($A12,'EV Distribution'!$A$2:$B$11,2,FALSE),0)</f>
        <v>2.9432776950760863E-2</v>
      </c>
      <c r="J12" s="2">
        <f>'[1]Pc, Winter, S1'!J12*Main!$B$4+_xlfn.IFNA(VLOOKUP($A12,'EV Distribution'!$A$2:$B$11,2,FALSE),0)</f>
        <v>1.5529802831627363E-2</v>
      </c>
      <c r="K12" s="2">
        <f>'[1]Pc, Winter, S1'!K12*Main!$B$4+_xlfn.IFNA(VLOOKUP($A12,'EV Distribution'!$A$2:$B$11,2,FALSE),0)</f>
        <v>5.8995230737870904E-3</v>
      </c>
      <c r="L12" s="2">
        <f>'[1]Pc, Winter, S1'!L12*Main!$B$4+_xlfn.IFNA(VLOOKUP($A12,'EV Distribution'!$A$2:$B$11,2,FALSE),0)</f>
        <v>5.7839200042569009E-3</v>
      </c>
      <c r="M12" s="2">
        <f>'[1]Pc, Winter, S1'!M12*Main!$B$4+_xlfn.IFNA(VLOOKUP($A12,'EV Distribution'!$A$2:$B$11,2,FALSE),0)</f>
        <v>3.3110532618827945E-3</v>
      </c>
      <c r="N12" s="2">
        <f>'[1]Pc, Winter, S1'!N12*Main!$B$4+_xlfn.IFNA(VLOOKUP($A12,'EV Distribution'!$A$2:$B$11,2,FALSE),0)</f>
        <v>3.5450834889482323E-3</v>
      </c>
      <c r="O12" s="2">
        <f>'[1]Pc, Winter, S1'!O12*Main!$B$4+_xlfn.IFNA(VLOOKUP($A12,'EV Distribution'!$A$2:$B$11,2,FALSE),0)</f>
        <v>5.335450807977535E-3</v>
      </c>
      <c r="P12" s="2">
        <f>'[1]Pc, Winter, S1'!P12*Main!$B$4+_xlfn.IFNA(VLOOKUP($A12,'EV Distribution'!$A$2:$B$11,2,FALSE),0)</f>
        <v>1.1029981569503289E-2</v>
      </c>
      <c r="Q12" s="2">
        <f>'[1]Pc, Winter, S1'!Q12*Main!$B$4+_xlfn.IFNA(VLOOKUP($A12,'EV Distribution'!$A$2:$B$11,2,FALSE),0)</f>
        <v>1.1523807787652848E-2</v>
      </c>
      <c r="R12" s="2">
        <f>'[1]Pc, Winter, S1'!R12*Main!$B$4+_xlfn.IFNA(VLOOKUP($A12,'EV Distribution'!$A$2:$B$11,2,FALSE),0)</f>
        <v>1.0646411825591357E-2</v>
      </c>
      <c r="S12" s="2">
        <f>'[1]Pc, Winter, S1'!S12*Main!$B$4+_xlfn.IFNA(VLOOKUP($A12,'EV Distribution'!$A$2:$B$11,2,FALSE),0)</f>
        <v>1.1204732516287636E-2</v>
      </c>
      <c r="T12" s="2">
        <f>'[1]Pc, Winter, S1'!T12*Main!$B$4+_xlfn.IFNA(VLOOKUP($A12,'EV Distribution'!$A$2:$B$11,2,FALSE),0)</f>
        <v>2.5325920030925059E-2</v>
      </c>
      <c r="U12" s="2">
        <f>'[1]Pc, Winter, S1'!U12*Main!$B$4+_xlfn.IFNA(VLOOKUP($A12,'EV Distribution'!$A$2:$B$11,2,FALSE),0)</f>
        <v>3.6487089571587264E-2</v>
      </c>
      <c r="V12" s="2">
        <f>'[1]Pc, Winter, S1'!V12*Main!$B$4+_xlfn.IFNA(VLOOKUP($A12,'EV Distribution'!$A$2:$B$11,2,FALSE),0)</f>
        <v>3.6803776610889211E-2</v>
      </c>
      <c r="W12" s="2">
        <f>'[1]Pc, Winter, S1'!W12*Main!$B$4+_xlfn.IFNA(VLOOKUP($A12,'EV Distribution'!$A$2:$B$11,2,FALSE),0)</f>
        <v>3.6900761020381992E-2</v>
      </c>
      <c r="X12" s="2">
        <f>'[1]Pc, Winter, S1'!X12*Main!$B$4+_xlfn.IFNA(VLOOKUP($A12,'EV Distribution'!$A$2:$B$11,2,FALSE),0)</f>
        <v>3.7858716013569695E-2</v>
      </c>
      <c r="Y12" s="2">
        <f>'[1]Pc, Winter, S1'!Y12*Main!$B$4+_xlfn.IFNA(VLOOKUP($A12,'EV Distribution'!$A$2:$B$11,2,FALSE),0)</f>
        <v>3.669475482247022E-2</v>
      </c>
      <c r="Z12" s="2"/>
    </row>
    <row r="13" spans="1:26" x14ac:dyDescent="0.25">
      <c r="A13">
        <v>17</v>
      </c>
      <c r="B13" s="2">
        <f>'[1]Pc, Winter, S1'!B13*Main!$B$4+_xlfn.IFNA(VLOOKUP($A13,'EV Distribution'!$A$2:$B$11,2,FALSE),0)</f>
        <v>4.854566710906838E-3</v>
      </c>
      <c r="C13" s="2">
        <f>'[1]Pc, Winter, S1'!C13*Main!$B$4+_xlfn.IFNA(VLOOKUP($A13,'EV Distribution'!$A$2:$B$11,2,FALSE),0)</f>
        <v>6.1551726890295621E-3</v>
      </c>
      <c r="D13" s="2">
        <f>'[1]Pc, Winter, S1'!D13*Main!$B$4+_xlfn.IFNA(VLOOKUP($A13,'EV Distribution'!$A$2:$B$11,2,FALSE),0)</f>
        <v>7.5306704939612085E-3</v>
      </c>
      <c r="E13" s="2">
        <f>'[1]Pc, Winter, S1'!E13*Main!$B$4+_xlfn.IFNA(VLOOKUP($A13,'EV Distribution'!$A$2:$B$11,2,FALSE),0)</f>
        <v>5.5910831900361458E-3</v>
      </c>
      <c r="F13" s="2">
        <f>'[1]Pc, Winter, S1'!F13*Main!$B$4+_xlfn.IFNA(VLOOKUP($A13,'EV Distribution'!$A$2:$B$11,2,FALSE),0)</f>
        <v>5.3987041322616745E-3</v>
      </c>
      <c r="G13" s="2">
        <f>'[1]Pc, Winter, S1'!G13*Main!$B$4+_xlfn.IFNA(VLOOKUP($A13,'EV Distribution'!$A$2:$B$11,2,FALSE),0)</f>
        <v>5.160746534399476E-3</v>
      </c>
      <c r="H13" s="2">
        <f>'[1]Pc, Winter, S1'!H13*Main!$B$4+_xlfn.IFNA(VLOOKUP($A13,'EV Distribution'!$A$2:$B$11,2,FALSE),0)</f>
        <v>6.8035737449347088E-3</v>
      </c>
      <c r="I13" s="2">
        <f>'[1]Pc, Winter, S1'!I13*Main!$B$4+_xlfn.IFNA(VLOOKUP($A13,'EV Distribution'!$A$2:$B$11,2,FALSE),0)</f>
        <v>1.2103434797019372E-2</v>
      </c>
      <c r="J13" s="2">
        <f>'[1]Pc, Winter, S1'!J13*Main!$B$4+_xlfn.IFNA(VLOOKUP($A13,'EV Distribution'!$A$2:$B$11,2,FALSE),0)</f>
        <v>3.5241823655134966E-2</v>
      </c>
      <c r="K13" s="2">
        <f>'[1]Pc, Winter, S1'!K13*Main!$B$4+_xlfn.IFNA(VLOOKUP($A13,'EV Distribution'!$A$2:$B$11,2,FALSE),0)</f>
        <v>4.5974528135732627E-2</v>
      </c>
      <c r="L13" s="2">
        <f>'[1]Pc, Winter, S1'!L13*Main!$B$4+_xlfn.IFNA(VLOOKUP($A13,'EV Distribution'!$A$2:$B$11,2,FALSE),0)</f>
        <v>4.1515521874457638E-2</v>
      </c>
      <c r="M13" s="2">
        <f>'[1]Pc, Winter, S1'!M13*Main!$B$4+_xlfn.IFNA(VLOOKUP($A13,'EV Distribution'!$A$2:$B$11,2,FALSE),0)</f>
        <v>4.6272564561802093E-2</v>
      </c>
      <c r="N13" s="2">
        <f>'[1]Pc, Winter, S1'!N13*Main!$B$4+_xlfn.IFNA(VLOOKUP($A13,'EV Distribution'!$A$2:$B$11,2,FALSE),0)</f>
        <v>3.6288817123957338E-2</v>
      </c>
      <c r="O13" s="2">
        <f>'[1]Pc, Winter, S1'!O13*Main!$B$4+_xlfn.IFNA(VLOOKUP($A13,'EV Distribution'!$A$2:$B$11,2,FALSE),0)</f>
        <v>3.6468674837558869E-2</v>
      </c>
      <c r="P13" s="2">
        <f>'[1]Pc, Winter, S1'!P13*Main!$B$4+_xlfn.IFNA(VLOOKUP($A13,'EV Distribution'!$A$2:$B$11,2,FALSE),0)</f>
        <v>3.8052175735582054E-2</v>
      </c>
      <c r="Q13" s="2">
        <f>'[1]Pc, Winter, S1'!Q13*Main!$B$4+_xlfn.IFNA(VLOOKUP($A13,'EV Distribution'!$A$2:$B$11,2,FALSE),0)</f>
        <v>3.0465876883145435E-2</v>
      </c>
      <c r="R13" s="2">
        <f>'[1]Pc, Winter, S1'!R13*Main!$B$4+_xlfn.IFNA(VLOOKUP($A13,'EV Distribution'!$A$2:$B$11,2,FALSE),0)</f>
        <v>2.6916022674465287E-2</v>
      </c>
      <c r="S13" s="2">
        <f>'[1]Pc, Winter, S1'!S13*Main!$B$4+_xlfn.IFNA(VLOOKUP($A13,'EV Distribution'!$A$2:$B$11,2,FALSE),0)</f>
        <v>1.1367860757632405E-2</v>
      </c>
      <c r="T13" s="2">
        <f>'[1]Pc, Winter, S1'!T13*Main!$B$4+_xlfn.IFNA(VLOOKUP($A13,'EV Distribution'!$A$2:$B$11,2,FALSE),0)</f>
        <v>6.4351986428420023E-3</v>
      </c>
      <c r="U13" s="2">
        <f>'[1]Pc, Winter, S1'!U13*Main!$B$4+_xlfn.IFNA(VLOOKUP($A13,'EV Distribution'!$A$2:$B$11,2,FALSE),0)</f>
        <v>4.8154229698675038E-3</v>
      </c>
      <c r="V13" s="2">
        <f>'[1]Pc, Winter, S1'!V13*Main!$B$4+_xlfn.IFNA(VLOOKUP($A13,'EV Distribution'!$A$2:$B$11,2,FALSE),0)</f>
        <v>6.0555311380003701E-3</v>
      </c>
      <c r="W13" s="2">
        <f>'[1]Pc, Winter, S1'!W13*Main!$B$4+_xlfn.IFNA(VLOOKUP($A13,'EV Distribution'!$A$2:$B$11,2,FALSE),0)</f>
        <v>6.2807333076088578E-3</v>
      </c>
      <c r="X13" s="2">
        <f>'[1]Pc, Winter, S1'!X13*Main!$B$4+_xlfn.IFNA(VLOOKUP($A13,'EV Distribution'!$A$2:$B$11,2,FALSE),0)</f>
        <v>3.8972935055555939E-3</v>
      </c>
      <c r="Y13" s="2">
        <f>'[1]Pc, Winter, S1'!Y13*Main!$B$4+_xlfn.IFNA(VLOOKUP($A13,'EV Distribution'!$A$2:$B$11,2,FALSE),0)</f>
        <v>7.2922443689128159E-3</v>
      </c>
      <c r="Z13" s="2"/>
    </row>
    <row r="14" spans="1:26" x14ac:dyDescent="0.25">
      <c r="A14">
        <v>18</v>
      </c>
      <c r="B14" s="2">
        <f>'[1]Pc, Winter, S1'!B14*Main!$B$4+_xlfn.IFNA(VLOOKUP($A14,'EV Distribution'!$A$2:$B$11,2,FALSE),0)</f>
        <v>2.144760887739126E-2</v>
      </c>
      <c r="C14" s="2">
        <f>'[1]Pc, Winter, S1'!C14*Main!$B$4+_xlfn.IFNA(VLOOKUP($A14,'EV Distribution'!$A$2:$B$11,2,FALSE),0)</f>
        <v>2.070404007679191E-2</v>
      </c>
      <c r="D14" s="2">
        <f>'[1]Pc, Winter, S1'!D14*Main!$B$4+_xlfn.IFNA(VLOOKUP($A14,'EV Distribution'!$A$2:$B$11,2,FALSE),0)</f>
        <v>1.5894051663259592E-2</v>
      </c>
      <c r="E14" s="2">
        <f>'[1]Pc, Winter, S1'!E14*Main!$B$4+_xlfn.IFNA(VLOOKUP($A14,'EV Distribution'!$A$2:$B$11,2,FALSE),0)</f>
        <v>1.6847863870852284E-2</v>
      </c>
      <c r="F14" s="2">
        <f>'[1]Pc, Winter, S1'!F14*Main!$B$4+_xlfn.IFNA(VLOOKUP($A14,'EV Distribution'!$A$2:$B$11,2,FALSE),0)</f>
        <v>1.995843309317645E-2</v>
      </c>
      <c r="G14" s="2">
        <f>'[1]Pc, Winter, S1'!G14*Main!$B$4+_xlfn.IFNA(VLOOKUP($A14,'EV Distribution'!$A$2:$B$11,2,FALSE),0)</f>
        <v>2.0780411444240143E-2</v>
      </c>
      <c r="H14" s="2">
        <f>'[1]Pc, Winter, S1'!H14*Main!$B$4+_xlfn.IFNA(VLOOKUP($A14,'EV Distribution'!$A$2:$B$11,2,FALSE),0)</f>
        <v>1.6183599310179347E-2</v>
      </c>
      <c r="I14" s="2">
        <f>'[1]Pc, Winter, S1'!I14*Main!$B$4+_xlfn.IFNA(VLOOKUP($A14,'EV Distribution'!$A$2:$B$11,2,FALSE),0)</f>
        <v>1.9785170303623346E-2</v>
      </c>
      <c r="J14" s="2">
        <f>'[1]Pc, Winter, S1'!J14*Main!$B$4+_xlfn.IFNA(VLOOKUP($A14,'EV Distribution'!$A$2:$B$11,2,FALSE),0)</f>
        <v>6.2939277512214009E-2</v>
      </c>
      <c r="K14" s="2">
        <f>'[1]Pc, Winter, S1'!K14*Main!$B$4+_xlfn.IFNA(VLOOKUP($A14,'EV Distribution'!$A$2:$B$11,2,FALSE),0)</f>
        <v>9.7434616009406005E-2</v>
      </c>
      <c r="L14" s="2">
        <f>'[1]Pc, Winter, S1'!L14*Main!$B$4+_xlfn.IFNA(VLOOKUP($A14,'EV Distribution'!$A$2:$B$11,2,FALSE),0)</f>
        <v>0.10201359108012235</v>
      </c>
      <c r="M14" s="2">
        <f>'[1]Pc, Winter, S1'!M14*Main!$B$4+_xlfn.IFNA(VLOOKUP($A14,'EV Distribution'!$A$2:$B$11,2,FALSE),0)</f>
        <v>0.10206136110675763</v>
      </c>
      <c r="N14" s="2">
        <f>'[1]Pc, Winter, S1'!N14*Main!$B$4+_xlfn.IFNA(VLOOKUP($A14,'EV Distribution'!$A$2:$B$11,2,FALSE),0)</f>
        <v>5.9463957182753033E-2</v>
      </c>
      <c r="O14" s="2">
        <f>'[1]Pc, Winter, S1'!O14*Main!$B$4+_xlfn.IFNA(VLOOKUP($A14,'EV Distribution'!$A$2:$B$11,2,FALSE),0)</f>
        <v>5.8654389955290515E-2</v>
      </c>
      <c r="P14" s="2">
        <f>'[1]Pc, Winter, S1'!P14*Main!$B$4+_xlfn.IFNA(VLOOKUP($A14,'EV Distribution'!$A$2:$B$11,2,FALSE),0)</f>
        <v>8.6859047648515111E-2</v>
      </c>
      <c r="Q14" s="2">
        <f>'[1]Pc, Winter, S1'!Q14*Main!$B$4+_xlfn.IFNA(VLOOKUP($A14,'EV Distribution'!$A$2:$B$11,2,FALSE),0)</f>
        <v>8.7760973252677996E-2</v>
      </c>
      <c r="R14" s="2">
        <f>'[1]Pc, Winter, S1'!R14*Main!$B$4+_xlfn.IFNA(VLOOKUP($A14,'EV Distribution'!$A$2:$B$11,2,FALSE),0)</f>
        <v>6.6095962375522871E-2</v>
      </c>
      <c r="S14" s="2">
        <f>'[1]Pc, Winter, S1'!S14*Main!$B$4+_xlfn.IFNA(VLOOKUP($A14,'EV Distribution'!$A$2:$B$11,2,FALSE),0)</f>
        <v>4.540120093214093E-2</v>
      </c>
      <c r="T14" s="2">
        <f>'[1]Pc, Winter, S1'!T14*Main!$B$4+_xlfn.IFNA(VLOOKUP($A14,'EV Distribution'!$A$2:$B$11,2,FALSE),0)</f>
        <v>2.7539182860410155E-2</v>
      </c>
      <c r="U14" s="2">
        <f>'[1]Pc, Winter, S1'!U14*Main!$B$4+_xlfn.IFNA(VLOOKUP($A14,'EV Distribution'!$A$2:$B$11,2,FALSE),0)</f>
        <v>1.9104832567778986E-2</v>
      </c>
      <c r="V14" s="2">
        <f>'[1]Pc, Winter, S1'!V14*Main!$B$4+_xlfn.IFNA(VLOOKUP($A14,'EV Distribution'!$A$2:$B$11,2,FALSE),0)</f>
        <v>1.7593089211250176E-2</v>
      </c>
      <c r="W14" s="2">
        <f>'[1]Pc, Winter, S1'!W14*Main!$B$4+_xlfn.IFNA(VLOOKUP($A14,'EV Distribution'!$A$2:$B$11,2,FALSE),0)</f>
        <v>1.5597363374802513E-2</v>
      </c>
      <c r="X14" s="2">
        <f>'[1]Pc, Winter, S1'!X14*Main!$B$4+_xlfn.IFNA(VLOOKUP($A14,'EV Distribution'!$A$2:$B$11,2,FALSE),0)</f>
        <v>1.9028206292819486E-2</v>
      </c>
      <c r="Y14" s="2">
        <f>'[1]Pc, Winter, S1'!Y14*Main!$B$4+_xlfn.IFNA(VLOOKUP($A14,'EV Distribution'!$A$2:$B$11,2,FALSE),0)</f>
        <v>1.9511551144935527E-2</v>
      </c>
      <c r="Z14" s="2"/>
    </row>
    <row r="15" spans="1:26" x14ac:dyDescent="0.25">
      <c r="A15">
        <v>19</v>
      </c>
      <c r="B15" s="2">
        <f>'[1]Pc, Winter, S1'!B15*Main!$B$4+_xlfn.IFNA(VLOOKUP($A15,'EV Distribution'!$A$2:$B$11,2,FALSE),0)</f>
        <v>7.0553322149689901E-2</v>
      </c>
      <c r="C15" s="2">
        <f>'[1]Pc, Winter, S1'!C15*Main!$B$4+_xlfn.IFNA(VLOOKUP($A15,'EV Distribution'!$A$2:$B$11,2,FALSE),0)</f>
        <v>6.3832192315366104E-2</v>
      </c>
      <c r="D15" s="2">
        <f>'[1]Pc, Winter, S1'!D15*Main!$B$4+_xlfn.IFNA(VLOOKUP($A15,'EV Distribution'!$A$2:$B$11,2,FALSE),0)</f>
        <v>5.2671460425769014E-2</v>
      </c>
      <c r="E15" s="2">
        <f>'[1]Pc, Winter, S1'!E15*Main!$B$4+_xlfn.IFNA(VLOOKUP($A15,'EV Distribution'!$A$2:$B$11,2,FALSE),0)</f>
        <v>4.9548251022108199E-2</v>
      </c>
      <c r="F15" s="2">
        <f>'[1]Pc, Winter, S1'!F15*Main!$B$4+_xlfn.IFNA(VLOOKUP($A15,'EV Distribution'!$A$2:$B$11,2,FALSE),0)</f>
        <v>4.9201493513069211E-2</v>
      </c>
      <c r="G15" s="2">
        <f>'[1]Pc, Winter, S1'!G15*Main!$B$4+_xlfn.IFNA(VLOOKUP($A15,'EV Distribution'!$A$2:$B$11,2,FALSE),0)</f>
        <v>7.3388797340007556E-2</v>
      </c>
      <c r="H15" s="2">
        <f>'[1]Pc, Winter, S1'!H15*Main!$B$4+_xlfn.IFNA(VLOOKUP($A15,'EV Distribution'!$A$2:$B$11,2,FALSE),0)</f>
        <v>7.220161910097736E-2</v>
      </c>
      <c r="I15" s="2">
        <f>'[1]Pc, Winter, S1'!I15*Main!$B$4+_xlfn.IFNA(VLOOKUP($A15,'EV Distribution'!$A$2:$B$11,2,FALSE),0)</f>
        <v>8.3358320938723862E-2</v>
      </c>
      <c r="J15" s="2">
        <f>'[1]Pc, Winter, S1'!J15*Main!$B$4+_xlfn.IFNA(VLOOKUP($A15,'EV Distribution'!$A$2:$B$11,2,FALSE),0)</f>
        <v>0.11187032887584493</v>
      </c>
      <c r="K15" s="2">
        <f>'[1]Pc, Winter, S1'!K15*Main!$B$4+_xlfn.IFNA(VLOOKUP($A15,'EV Distribution'!$A$2:$B$11,2,FALSE),0)</f>
        <v>0.15084642047624455</v>
      </c>
      <c r="L15" s="2">
        <f>'[1]Pc, Winter, S1'!L15*Main!$B$4+_xlfn.IFNA(VLOOKUP($A15,'EV Distribution'!$A$2:$B$11,2,FALSE),0)</f>
        <v>0.15473172794340084</v>
      </c>
      <c r="M15" s="2">
        <f>'[1]Pc, Winter, S1'!M15*Main!$B$4+_xlfn.IFNA(VLOOKUP($A15,'EV Distribution'!$A$2:$B$11,2,FALSE),0)</f>
        <v>0.15974763136258036</v>
      </c>
      <c r="N15" s="2">
        <f>'[1]Pc, Winter, S1'!N15*Main!$B$4+_xlfn.IFNA(VLOOKUP($A15,'EV Distribution'!$A$2:$B$11,2,FALSE),0)</f>
        <v>0.13520540365160133</v>
      </c>
      <c r="O15" s="2">
        <f>'[1]Pc, Winter, S1'!O15*Main!$B$4+_xlfn.IFNA(VLOOKUP($A15,'EV Distribution'!$A$2:$B$11,2,FALSE),0)</f>
        <v>0.13447463659343734</v>
      </c>
      <c r="P15" s="2">
        <f>'[1]Pc, Winter, S1'!P15*Main!$B$4+_xlfn.IFNA(VLOOKUP($A15,'EV Distribution'!$A$2:$B$11,2,FALSE),0)</f>
        <v>0.14858992210162736</v>
      </c>
      <c r="Q15" s="2">
        <f>'[1]Pc, Winter, S1'!Q15*Main!$B$4+_xlfn.IFNA(VLOOKUP($A15,'EV Distribution'!$A$2:$B$11,2,FALSE),0)</f>
        <v>0.15611569514015039</v>
      </c>
      <c r="R15" s="2">
        <f>'[1]Pc, Winter, S1'!R15*Main!$B$4+_xlfn.IFNA(VLOOKUP($A15,'EV Distribution'!$A$2:$B$11,2,FALSE),0)</f>
        <v>0.15719565317652426</v>
      </c>
      <c r="S15" s="2">
        <f>'[1]Pc, Winter, S1'!S15*Main!$B$4+_xlfn.IFNA(VLOOKUP($A15,'EV Distribution'!$A$2:$B$11,2,FALSE),0)</f>
        <v>0.14306250870448528</v>
      </c>
      <c r="T15" s="2">
        <f>'[1]Pc, Winter, S1'!T15*Main!$B$4+_xlfn.IFNA(VLOOKUP($A15,'EV Distribution'!$A$2:$B$11,2,FALSE),0)</f>
        <v>0.11997590915411564</v>
      </c>
      <c r="U15" s="2">
        <f>'[1]Pc, Winter, S1'!U15*Main!$B$4+_xlfn.IFNA(VLOOKUP($A15,'EV Distribution'!$A$2:$B$11,2,FALSE),0)</f>
        <v>8.3661540603863882E-2</v>
      </c>
      <c r="V15" s="2">
        <f>'[1]Pc, Winter, S1'!V15*Main!$B$4+_xlfn.IFNA(VLOOKUP($A15,'EV Distribution'!$A$2:$B$11,2,FALSE),0)</f>
        <v>6.652754951406338E-2</v>
      </c>
      <c r="W15" s="2">
        <f>'[1]Pc, Winter, S1'!W15*Main!$B$4+_xlfn.IFNA(VLOOKUP($A15,'EV Distribution'!$A$2:$B$11,2,FALSE),0)</f>
        <v>7.2730427964313393E-2</v>
      </c>
      <c r="X15" s="2">
        <f>'[1]Pc, Winter, S1'!X15*Main!$B$4+_xlfn.IFNA(VLOOKUP($A15,'EV Distribution'!$A$2:$B$11,2,FALSE),0)</f>
        <v>7.0323062758667829E-2</v>
      </c>
      <c r="Y15" s="2">
        <f>'[1]Pc, Winter, S1'!Y15*Main!$B$4+_xlfn.IFNA(VLOOKUP($A15,'EV Distribution'!$A$2:$B$11,2,FALSE),0)</f>
        <v>7.3082969001660739E-2</v>
      </c>
      <c r="Z15" s="2"/>
    </row>
    <row r="16" spans="1:26" x14ac:dyDescent="0.25">
      <c r="A16">
        <v>20</v>
      </c>
      <c r="B16" s="2">
        <f>'[1]Pc, Winter, S1'!B16*Main!$B$4+_xlfn.IFNA(VLOOKUP($A16,'EV Distribution'!$A$2:$B$11,2,FALSE),0)</f>
        <v>1.6684568749489495</v>
      </c>
      <c r="C16" s="2">
        <f>'[1]Pc, Winter, S1'!C16*Main!$B$4+_xlfn.IFNA(VLOOKUP($A16,'EV Distribution'!$A$2:$B$11,2,FALSE),0)</f>
        <v>1.5499417244178881</v>
      </c>
      <c r="D16" s="2">
        <f>'[1]Pc, Winter, S1'!D16*Main!$B$4+_xlfn.IFNA(VLOOKUP($A16,'EV Distribution'!$A$2:$B$11,2,FALSE),0)</f>
        <v>1.5750226783304901</v>
      </c>
      <c r="E16" s="2">
        <f>'[1]Pc, Winter, S1'!E16*Main!$B$4+_xlfn.IFNA(VLOOKUP($A16,'EV Distribution'!$A$2:$B$11,2,FALSE),0)</f>
        <v>1.5508092001694656</v>
      </c>
      <c r="F16" s="2">
        <f>'[1]Pc, Winter, S1'!F16*Main!$B$4+_xlfn.IFNA(VLOOKUP($A16,'EV Distribution'!$A$2:$B$11,2,FALSE),0)</f>
        <v>1.5707079400269237</v>
      </c>
      <c r="G16" s="2">
        <f>'[1]Pc, Winter, S1'!G16*Main!$B$4+_xlfn.IFNA(VLOOKUP($A16,'EV Distribution'!$A$2:$B$11,2,FALSE),0)</f>
        <v>1.7241614450258387</v>
      </c>
      <c r="H16" s="2">
        <f>'[1]Pc, Winter, S1'!H16*Main!$B$4+_xlfn.IFNA(VLOOKUP($A16,'EV Distribution'!$A$2:$B$11,2,FALSE),0)</f>
        <v>1.9513338192025524</v>
      </c>
      <c r="I16" s="2">
        <f>'[1]Pc, Winter, S1'!I16*Main!$B$4+_xlfn.IFNA(VLOOKUP($A16,'EV Distribution'!$A$2:$B$11,2,FALSE),0)</f>
        <v>1.9367717572993728</v>
      </c>
      <c r="J16" s="2">
        <f>'[1]Pc, Winter, S1'!J16*Main!$B$4+_xlfn.IFNA(VLOOKUP($A16,'EV Distribution'!$A$2:$B$11,2,FALSE),0)</f>
        <v>2.0013999220142833</v>
      </c>
      <c r="K16" s="2">
        <f>'[1]Pc, Winter, S1'!K16*Main!$B$4+_xlfn.IFNA(VLOOKUP($A16,'EV Distribution'!$A$2:$B$11,2,FALSE),0)</f>
        <v>1.7843333123205627</v>
      </c>
      <c r="L16" s="2">
        <f>'[1]Pc, Winter, S1'!L16*Main!$B$4+_xlfn.IFNA(VLOOKUP($A16,'EV Distribution'!$A$2:$B$11,2,FALSE),0)</f>
        <v>1.780627846410898</v>
      </c>
      <c r="M16" s="2">
        <f>'[1]Pc, Winter, S1'!M16*Main!$B$4+_xlfn.IFNA(VLOOKUP($A16,'EV Distribution'!$A$2:$B$11,2,FALSE),0)</f>
        <v>1.7710780621368187</v>
      </c>
      <c r="N16" s="2">
        <f>'[1]Pc, Winter, S1'!N16*Main!$B$4+_xlfn.IFNA(VLOOKUP($A16,'EV Distribution'!$A$2:$B$11,2,FALSE),0)</f>
        <v>1.8395212584721785</v>
      </c>
      <c r="O16" s="2">
        <f>'[1]Pc, Winter, S1'!O16*Main!$B$4+_xlfn.IFNA(VLOOKUP($A16,'EV Distribution'!$A$2:$B$11,2,FALSE),0)</f>
        <v>1.7273628212792911</v>
      </c>
      <c r="P16" s="2">
        <f>'[1]Pc, Winter, S1'!P16*Main!$B$4+_xlfn.IFNA(VLOOKUP($A16,'EV Distribution'!$A$2:$B$11,2,FALSE),0)</f>
        <v>1.8415179385961826</v>
      </c>
      <c r="Q16" s="2">
        <f>'[1]Pc, Winter, S1'!Q16*Main!$B$4+_xlfn.IFNA(VLOOKUP($A16,'EV Distribution'!$A$2:$B$11,2,FALSE),0)</f>
        <v>1.8166723099126085</v>
      </c>
      <c r="R16" s="2">
        <f>'[1]Pc, Winter, S1'!R16*Main!$B$4+_xlfn.IFNA(VLOOKUP($A16,'EV Distribution'!$A$2:$B$11,2,FALSE),0)</f>
        <v>1.7534149868117648</v>
      </c>
      <c r="S16" s="2">
        <f>'[1]Pc, Winter, S1'!S16*Main!$B$4+_xlfn.IFNA(VLOOKUP($A16,'EV Distribution'!$A$2:$B$11,2,FALSE),0)</f>
        <v>1.8163070181143279</v>
      </c>
      <c r="T16" s="2">
        <f>'[1]Pc, Winter, S1'!T16*Main!$B$4+_xlfn.IFNA(VLOOKUP($A16,'EV Distribution'!$A$2:$B$11,2,FALSE),0)</f>
        <v>1.7456616406047538</v>
      </c>
      <c r="U16" s="2">
        <f>'[1]Pc, Winter, S1'!U16*Main!$B$4+_xlfn.IFNA(VLOOKUP($A16,'EV Distribution'!$A$2:$B$11,2,FALSE),0)</f>
        <v>1.7233866403614435</v>
      </c>
      <c r="V16" s="2">
        <f>'[1]Pc, Winter, S1'!V16*Main!$B$4+_xlfn.IFNA(VLOOKUP($A16,'EV Distribution'!$A$2:$B$11,2,FALSE),0)</f>
        <v>1.5881479400444765</v>
      </c>
      <c r="W16" s="2">
        <f>'[1]Pc, Winter, S1'!W16*Main!$B$4+_xlfn.IFNA(VLOOKUP($A16,'EV Distribution'!$A$2:$B$11,2,FALSE),0)</f>
        <v>1.544560956439778</v>
      </c>
      <c r="X16" s="2">
        <f>'[1]Pc, Winter, S1'!X16*Main!$B$4+_xlfn.IFNA(VLOOKUP($A16,'EV Distribution'!$A$2:$B$11,2,FALSE),0)</f>
        <v>1.4845805659738485</v>
      </c>
      <c r="Y16" s="2">
        <f>'[1]Pc, Winter, S1'!Y16*Main!$B$4+_xlfn.IFNA(VLOOKUP($A16,'EV Distribution'!$A$2:$B$11,2,FALSE),0)</f>
        <v>1.5151687043979378</v>
      </c>
      <c r="Z16" s="2"/>
    </row>
    <row r="17" spans="1:26" x14ac:dyDescent="0.25">
      <c r="A17">
        <v>23</v>
      </c>
      <c r="B17" s="2">
        <f>'[1]Pc, Winter, S1'!B17*Main!$B$4+_xlfn.IFNA(VLOOKUP($A17,'EV Distribution'!$A$2:$B$11,2,FALSE),0)</f>
        <v>9.9850233755972517E-2</v>
      </c>
      <c r="C17" s="2">
        <f>'[1]Pc, Winter, S1'!C17*Main!$B$4+_xlfn.IFNA(VLOOKUP($A17,'EV Distribution'!$A$2:$B$11,2,FALSE),0)</f>
        <v>0.10747811915326062</v>
      </c>
      <c r="D17" s="2">
        <f>'[1]Pc, Winter, S1'!D17*Main!$B$4+_xlfn.IFNA(VLOOKUP($A17,'EV Distribution'!$A$2:$B$11,2,FALSE),0)</f>
        <v>9.3284176726612933E-2</v>
      </c>
      <c r="E17" s="2">
        <f>'[1]Pc, Winter, S1'!E17*Main!$B$4+_xlfn.IFNA(VLOOKUP($A17,'EV Distribution'!$A$2:$B$11,2,FALSE),0)</f>
        <v>9.2282646550961203E-2</v>
      </c>
      <c r="F17" s="2">
        <f>'[1]Pc, Winter, S1'!F17*Main!$B$4+_xlfn.IFNA(VLOOKUP($A17,'EV Distribution'!$A$2:$B$11,2,FALSE),0)</f>
        <v>9.0981498445596234E-2</v>
      </c>
      <c r="G17" s="2">
        <f>'[1]Pc, Winter, S1'!G17*Main!$B$4+_xlfn.IFNA(VLOOKUP($A17,'EV Distribution'!$A$2:$B$11,2,FALSE),0)</f>
        <v>0.10302373138526014</v>
      </c>
      <c r="H17" s="2">
        <f>'[1]Pc, Winter, S1'!H17*Main!$B$4+_xlfn.IFNA(VLOOKUP($A17,'EV Distribution'!$A$2:$B$11,2,FALSE),0)</f>
        <v>0.10155963850015354</v>
      </c>
      <c r="I17" s="2">
        <f>'[1]Pc, Winter, S1'!I17*Main!$B$4+_xlfn.IFNA(VLOOKUP($A17,'EV Distribution'!$A$2:$B$11,2,FALSE),0)</f>
        <v>0.1444800989200197</v>
      </c>
      <c r="J17" s="2">
        <f>'[1]Pc, Winter, S1'!J17*Main!$B$4+_xlfn.IFNA(VLOOKUP($A17,'EV Distribution'!$A$2:$B$11,2,FALSE),0)</f>
        <v>0.3140621001237216</v>
      </c>
      <c r="K17" s="2">
        <f>'[1]Pc, Winter, S1'!K17*Main!$B$4+_xlfn.IFNA(VLOOKUP($A17,'EV Distribution'!$A$2:$B$11,2,FALSE),0)</f>
        <v>0.32903831959509089</v>
      </c>
      <c r="L17" s="2">
        <f>'[1]Pc, Winter, S1'!L17*Main!$B$4+_xlfn.IFNA(VLOOKUP($A17,'EV Distribution'!$A$2:$B$11,2,FALSE),0)</f>
        <v>0.32696254920986012</v>
      </c>
      <c r="M17" s="2">
        <f>'[1]Pc, Winter, S1'!M17*Main!$B$4+_xlfn.IFNA(VLOOKUP($A17,'EV Distribution'!$A$2:$B$11,2,FALSE),0)</f>
        <v>0.31693829122408113</v>
      </c>
      <c r="N17" s="2">
        <f>'[1]Pc, Winter, S1'!N17*Main!$B$4+_xlfn.IFNA(VLOOKUP($A17,'EV Distribution'!$A$2:$B$11,2,FALSE),0)</f>
        <v>0.214378017237738</v>
      </c>
      <c r="O17" s="2">
        <f>'[1]Pc, Winter, S1'!O17*Main!$B$4+_xlfn.IFNA(VLOOKUP($A17,'EV Distribution'!$A$2:$B$11,2,FALSE),0)</f>
        <v>0.21975880424415523</v>
      </c>
      <c r="P17" s="2">
        <f>'[1]Pc, Winter, S1'!P17*Main!$B$4+_xlfn.IFNA(VLOOKUP($A17,'EV Distribution'!$A$2:$B$11,2,FALSE),0)</f>
        <v>0.33490521953378166</v>
      </c>
      <c r="Q17" s="2">
        <f>'[1]Pc, Winter, S1'!Q17*Main!$B$4+_xlfn.IFNA(VLOOKUP($A17,'EV Distribution'!$A$2:$B$11,2,FALSE),0)</f>
        <v>0.34386466422057771</v>
      </c>
      <c r="R17" s="2">
        <f>'[1]Pc, Winter, S1'!R17*Main!$B$4+_xlfn.IFNA(VLOOKUP($A17,'EV Distribution'!$A$2:$B$11,2,FALSE),0)</f>
        <v>0.32860325099438598</v>
      </c>
      <c r="S17" s="2">
        <f>'[1]Pc, Winter, S1'!S17*Main!$B$4+_xlfn.IFNA(VLOOKUP($A17,'EV Distribution'!$A$2:$B$11,2,FALSE),0)</f>
        <v>0.25196040955982785</v>
      </c>
      <c r="T17" s="2">
        <f>'[1]Pc, Winter, S1'!T17*Main!$B$4+_xlfn.IFNA(VLOOKUP($A17,'EV Distribution'!$A$2:$B$11,2,FALSE),0)</f>
        <v>0.16285608521158568</v>
      </c>
      <c r="U17" s="2">
        <f>'[1]Pc, Winter, S1'!U17*Main!$B$4+_xlfn.IFNA(VLOOKUP($A17,'EV Distribution'!$A$2:$B$11,2,FALSE),0)</f>
        <v>0.10399983794739771</v>
      </c>
      <c r="V17" s="2">
        <f>'[1]Pc, Winter, S1'!V17*Main!$B$4+_xlfn.IFNA(VLOOKUP($A17,'EV Distribution'!$A$2:$B$11,2,FALSE),0)</f>
        <v>8.6854344784444662E-2</v>
      </c>
      <c r="W17" s="2">
        <f>'[1]Pc, Winter, S1'!W17*Main!$B$4+_xlfn.IFNA(VLOOKUP($A17,'EV Distribution'!$A$2:$B$11,2,FALSE),0)</f>
        <v>8.3775670954223377E-2</v>
      </c>
      <c r="X17" s="2">
        <f>'[1]Pc, Winter, S1'!X17*Main!$B$4+_xlfn.IFNA(VLOOKUP($A17,'EV Distribution'!$A$2:$B$11,2,FALSE),0)</f>
        <v>8.3719518778763533E-2</v>
      </c>
      <c r="Y17" s="2">
        <f>'[1]Pc, Winter, S1'!Y17*Main!$B$4+_xlfn.IFNA(VLOOKUP($A17,'EV Distribution'!$A$2:$B$11,2,FALSE),0)</f>
        <v>8.6145087970959891E-2</v>
      </c>
      <c r="Z17" s="2"/>
    </row>
    <row r="18" spans="1:26" x14ac:dyDescent="0.25">
      <c r="A18">
        <v>26</v>
      </c>
      <c r="B18" s="2">
        <f>'[1]Pc, Winter, S1'!B18*Main!$B$4+_xlfn.IFNA(VLOOKUP($A18,'EV Distribution'!$A$2:$B$11,2,FALSE),0)</f>
        <v>3.528645472913506E-2</v>
      </c>
      <c r="C18" s="2">
        <f>'[1]Pc, Winter, S1'!C18*Main!$B$4+_xlfn.IFNA(VLOOKUP($A18,'EV Distribution'!$A$2:$B$11,2,FALSE),0)</f>
        <v>3.4344049453159026E-2</v>
      </c>
      <c r="D18" s="2">
        <f>'[1]Pc, Winter, S1'!D18*Main!$B$4+_xlfn.IFNA(VLOOKUP($A18,'EV Distribution'!$A$2:$B$11,2,FALSE),0)</f>
        <v>3.48176245261251E-2</v>
      </c>
      <c r="E18" s="2">
        <f>'[1]Pc, Winter, S1'!E18*Main!$B$4+_xlfn.IFNA(VLOOKUP($A18,'EV Distribution'!$A$2:$B$11,2,FALSE),0)</f>
        <v>2.6024569101694664E-2</v>
      </c>
      <c r="F18" s="2">
        <f>'[1]Pc, Winter, S1'!F18*Main!$B$4+_xlfn.IFNA(VLOOKUP($A18,'EV Distribution'!$A$2:$B$11,2,FALSE),0)</f>
        <v>2.8611035196950574E-2</v>
      </c>
      <c r="G18" s="2">
        <f>'[1]Pc, Winter, S1'!G18*Main!$B$4+_xlfn.IFNA(VLOOKUP($A18,'EV Distribution'!$A$2:$B$11,2,FALSE),0)</f>
        <v>3.7745174822683428E-2</v>
      </c>
      <c r="H18" s="2">
        <f>'[1]Pc, Winter, S1'!H18*Main!$B$4+_xlfn.IFNA(VLOOKUP($A18,'EV Distribution'!$A$2:$B$11,2,FALSE),0)</f>
        <v>5.0137879381532809E-2</v>
      </c>
      <c r="I18" s="2">
        <f>'[1]Pc, Winter, S1'!I18*Main!$B$4+_xlfn.IFNA(VLOOKUP($A18,'EV Distribution'!$A$2:$B$11,2,FALSE),0)</f>
        <v>5.9827386720102585E-2</v>
      </c>
      <c r="J18" s="2">
        <f>'[1]Pc, Winter, S1'!J18*Main!$B$4+_xlfn.IFNA(VLOOKUP($A18,'EV Distribution'!$A$2:$B$11,2,FALSE),0)</f>
        <v>6.602292419305289E-2</v>
      </c>
      <c r="K18" s="2">
        <f>'[1]Pc, Winter, S1'!K18*Main!$B$4+_xlfn.IFNA(VLOOKUP($A18,'EV Distribution'!$A$2:$B$11,2,FALSE),0)</f>
        <v>6.7546283792577322E-2</v>
      </c>
      <c r="L18" s="2">
        <f>'[1]Pc, Winter, S1'!L18*Main!$B$4+_xlfn.IFNA(VLOOKUP($A18,'EV Distribution'!$A$2:$B$11,2,FALSE),0)</f>
        <v>7.618480818026116E-2</v>
      </c>
      <c r="M18" s="2">
        <f>'[1]Pc, Winter, S1'!M18*Main!$B$4+_xlfn.IFNA(VLOOKUP($A18,'EV Distribution'!$A$2:$B$11,2,FALSE),0)</f>
        <v>7.3879412800589198E-2</v>
      </c>
      <c r="N18" s="2">
        <f>'[1]Pc, Winter, S1'!N18*Main!$B$4+_xlfn.IFNA(VLOOKUP($A18,'EV Distribution'!$A$2:$B$11,2,FALSE),0)</f>
        <v>7.3577231793801406E-2</v>
      </c>
      <c r="O18" s="2">
        <f>'[1]Pc, Winter, S1'!O18*Main!$B$4+_xlfn.IFNA(VLOOKUP($A18,'EV Distribution'!$A$2:$B$11,2,FALSE),0)</f>
        <v>7.4256825271517835E-2</v>
      </c>
      <c r="P18" s="2">
        <f>'[1]Pc, Winter, S1'!P18*Main!$B$4+_xlfn.IFNA(VLOOKUP($A18,'EV Distribution'!$A$2:$B$11,2,FALSE),0)</f>
        <v>7.5386622393664185E-2</v>
      </c>
      <c r="Q18" s="2">
        <f>'[1]Pc, Winter, S1'!Q18*Main!$B$4+_xlfn.IFNA(VLOOKUP($A18,'EV Distribution'!$A$2:$B$11,2,FALSE),0)</f>
        <v>7.4386511083483611E-2</v>
      </c>
      <c r="R18" s="2">
        <f>'[1]Pc, Winter, S1'!R18*Main!$B$4+_xlfn.IFNA(VLOOKUP($A18,'EV Distribution'!$A$2:$B$11,2,FALSE),0)</f>
        <v>7.5693289772650177E-2</v>
      </c>
      <c r="S18" s="2">
        <f>'[1]Pc, Winter, S1'!S18*Main!$B$4+_xlfn.IFNA(VLOOKUP($A18,'EV Distribution'!$A$2:$B$11,2,FALSE),0)</f>
        <v>7.5328940055087446E-2</v>
      </c>
      <c r="T18" s="2">
        <f>'[1]Pc, Winter, S1'!T18*Main!$B$4+_xlfn.IFNA(VLOOKUP($A18,'EV Distribution'!$A$2:$B$11,2,FALSE),0)</f>
        <v>7.5124260453308236E-2</v>
      </c>
      <c r="U18" s="2">
        <f>'[1]Pc, Winter, S1'!U18*Main!$B$4+_xlfn.IFNA(VLOOKUP($A18,'EV Distribution'!$A$2:$B$11,2,FALSE),0)</f>
        <v>7.1799107933855313E-2</v>
      </c>
      <c r="V18" s="2">
        <f>'[1]Pc, Winter, S1'!V18*Main!$B$4+_xlfn.IFNA(VLOOKUP($A18,'EV Distribution'!$A$2:$B$11,2,FALSE),0)</f>
        <v>6.4093526727134406E-2</v>
      </c>
      <c r="W18" s="2">
        <f>'[1]Pc, Winter, S1'!W18*Main!$B$4+_xlfn.IFNA(VLOOKUP($A18,'EV Distribution'!$A$2:$B$11,2,FALSE),0)</f>
        <v>5.8875766358082088E-2</v>
      </c>
      <c r="X18" s="2">
        <f>'[1]Pc, Winter, S1'!X18*Main!$B$4+_xlfn.IFNA(VLOOKUP($A18,'EV Distribution'!$A$2:$B$11,2,FALSE),0)</f>
        <v>4.2140728860010544E-2</v>
      </c>
      <c r="Y18" s="2">
        <f>'[1]Pc, Winter, S1'!Y18*Main!$B$4+_xlfn.IFNA(VLOOKUP($A18,'EV Distribution'!$A$2:$B$11,2,FALSE),0)</f>
        <v>3.670159208816668E-2</v>
      </c>
      <c r="Z18" s="2"/>
    </row>
    <row r="19" spans="1:26" x14ac:dyDescent="0.25">
      <c r="A19">
        <v>27</v>
      </c>
      <c r="B19" s="2">
        <f>'[1]Pc, Winter, S1'!B19*Main!$B$4+_xlfn.IFNA(VLOOKUP($A19,'EV Distribution'!$A$2:$B$11,2,FALSE),0)</f>
        <v>7.0267524515383014E-3</v>
      </c>
      <c r="C19" s="2">
        <f>'[1]Pc, Winter, S1'!C19*Main!$B$4+_xlfn.IFNA(VLOOKUP($A19,'EV Distribution'!$A$2:$B$11,2,FALSE),0)</f>
        <v>7.2971429014250209E-3</v>
      </c>
      <c r="D19" s="2">
        <f>'[1]Pc, Winter, S1'!D19*Main!$B$4+_xlfn.IFNA(VLOOKUP($A19,'EV Distribution'!$A$2:$B$11,2,FALSE),0)</f>
        <v>6.7000952973240201E-3</v>
      </c>
      <c r="E19" s="2">
        <f>'[1]Pc, Winter, S1'!E19*Main!$B$4+_xlfn.IFNA(VLOOKUP($A19,'EV Distribution'!$A$2:$B$11,2,FALSE),0)</f>
        <v>7.0052878029913442E-3</v>
      </c>
      <c r="F19" s="2">
        <f>'[1]Pc, Winter, S1'!F19*Main!$B$4+_xlfn.IFNA(VLOOKUP($A19,'EV Distribution'!$A$2:$B$11,2,FALSE),0)</f>
        <v>7.3037485962133561E-3</v>
      </c>
      <c r="G19" s="2">
        <f>'[1]Pc, Winter, S1'!G19*Main!$B$4+_xlfn.IFNA(VLOOKUP($A19,'EV Distribution'!$A$2:$B$11,2,FALSE),0)</f>
        <v>7.4133986777939068E-3</v>
      </c>
      <c r="H19" s="2">
        <f>'[1]Pc, Winter, S1'!H19*Main!$B$4+_xlfn.IFNA(VLOOKUP($A19,'EV Distribution'!$A$2:$B$11,2,FALSE),0)</f>
        <v>7.3183192531669876E-3</v>
      </c>
      <c r="I19" s="2">
        <f>'[1]Pc, Winter, S1'!I19*Main!$B$4+_xlfn.IFNA(VLOOKUP($A19,'EV Distribution'!$A$2:$B$11,2,FALSE),0)</f>
        <v>5.6702334083818086E-3</v>
      </c>
      <c r="J19" s="2">
        <f>'[1]Pc, Winter, S1'!J19*Main!$B$4+_xlfn.IFNA(VLOOKUP($A19,'EV Distribution'!$A$2:$B$11,2,FALSE),0)</f>
        <v>5.0661844643130182E-3</v>
      </c>
      <c r="K19" s="2">
        <f>'[1]Pc, Winter, S1'!K19*Main!$B$4+_xlfn.IFNA(VLOOKUP($A19,'EV Distribution'!$A$2:$B$11,2,FALSE),0)</f>
        <v>3.9185843861652961E-3</v>
      </c>
      <c r="L19" s="2">
        <f>'[1]Pc, Winter, S1'!L19*Main!$B$4+_xlfn.IFNA(VLOOKUP($A19,'EV Distribution'!$A$2:$B$11,2,FALSE),0)</f>
        <v>2.7976361449063908E-3</v>
      </c>
      <c r="M19" s="2">
        <f>'[1]Pc, Winter, S1'!M19*Main!$B$4+_xlfn.IFNA(VLOOKUP($A19,'EV Distribution'!$A$2:$B$11,2,FALSE),0)</f>
        <v>3.1268244230001113E-3</v>
      </c>
      <c r="N19" s="2">
        <f>'[1]Pc, Winter, S1'!N19*Main!$B$4+_xlfn.IFNA(VLOOKUP($A19,'EV Distribution'!$A$2:$B$11,2,FALSE),0)</f>
        <v>2.8314192886912753E-3</v>
      </c>
      <c r="O19" s="2">
        <f>'[1]Pc, Winter, S1'!O19*Main!$B$4+_xlfn.IFNA(VLOOKUP($A19,'EV Distribution'!$A$2:$B$11,2,FALSE),0)</f>
        <v>2.8360069058446721E-3</v>
      </c>
      <c r="P19" s="2">
        <f>'[1]Pc, Winter, S1'!P19*Main!$B$4+_xlfn.IFNA(VLOOKUP($A19,'EV Distribution'!$A$2:$B$11,2,FALSE),0)</f>
        <v>2.7779192284225688E-3</v>
      </c>
      <c r="Q19" s="2">
        <f>'[1]Pc, Winter, S1'!Q19*Main!$B$4+_xlfn.IFNA(VLOOKUP($A19,'EV Distribution'!$A$2:$B$11,2,FALSE),0)</f>
        <v>2.7360522853086895E-3</v>
      </c>
      <c r="R19" s="2">
        <f>'[1]Pc, Winter, S1'!R19*Main!$B$4+_xlfn.IFNA(VLOOKUP($A19,'EV Distribution'!$A$2:$B$11,2,FALSE),0)</f>
        <v>4.2031078419405331E-3</v>
      </c>
      <c r="S19" s="2">
        <f>'[1]Pc, Winter, S1'!S19*Main!$B$4+_xlfn.IFNA(VLOOKUP($A19,'EV Distribution'!$A$2:$B$11,2,FALSE),0)</f>
        <v>5.1096440408352917E-3</v>
      </c>
      <c r="T19" s="2">
        <f>'[1]Pc, Winter, S1'!T19*Main!$B$4+_xlfn.IFNA(VLOOKUP($A19,'EV Distribution'!$A$2:$B$11,2,FALSE),0)</f>
        <v>6.5462657947703753E-3</v>
      </c>
      <c r="U19" s="2">
        <f>'[1]Pc, Winter, S1'!U19*Main!$B$4+_xlfn.IFNA(VLOOKUP($A19,'EV Distribution'!$A$2:$B$11,2,FALSE),0)</f>
        <v>7.1805184067264627E-3</v>
      </c>
      <c r="V19" s="2">
        <f>'[1]Pc, Winter, S1'!V19*Main!$B$4+_xlfn.IFNA(VLOOKUP($A19,'EV Distribution'!$A$2:$B$11,2,FALSE),0)</f>
        <v>6.9142434565603083E-3</v>
      </c>
      <c r="W19" s="2">
        <f>'[1]Pc, Winter, S1'!W19*Main!$B$4+_xlfn.IFNA(VLOOKUP($A19,'EV Distribution'!$A$2:$B$11,2,FALSE),0)</f>
        <v>7.1180739650097509E-3</v>
      </c>
      <c r="X19" s="2">
        <f>'[1]Pc, Winter, S1'!X19*Main!$B$4+_xlfn.IFNA(VLOOKUP($A19,'EV Distribution'!$A$2:$B$11,2,FALSE),0)</f>
        <v>7.4603734647989582E-3</v>
      </c>
      <c r="Y19" s="2">
        <f>'[1]Pc, Winter, S1'!Y19*Main!$B$4+_xlfn.IFNA(VLOOKUP($A19,'EV Distribution'!$A$2:$B$11,2,FALSE),0)</f>
        <v>7.1204485541357943E-3</v>
      </c>
      <c r="Z19" s="2"/>
    </row>
    <row r="20" spans="1:26" x14ac:dyDescent="0.25">
      <c r="A20">
        <v>28</v>
      </c>
      <c r="B20" s="2">
        <f>'[1]Pc, Winter, S1'!B20*Main!$B$4+_xlfn.IFNA(VLOOKUP($A20,'EV Distribution'!$A$2:$B$11,2,FALSE),0)</f>
        <v>0.10307018989479869</v>
      </c>
      <c r="C20" s="2">
        <f>'[1]Pc, Winter, S1'!C20*Main!$B$4+_xlfn.IFNA(VLOOKUP($A20,'EV Distribution'!$A$2:$B$11,2,FALSE),0)</f>
        <v>0.10473561483571969</v>
      </c>
      <c r="D20" s="2">
        <f>'[1]Pc, Winter, S1'!D20*Main!$B$4+_xlfn.IFNA(VLOOKUP($A20,'EV Distribution'!$A$2:$B$11,2,FALSE),0)</f>
        <v>9.3672242895413663E-2</v>
      </c>
      <c r="E20" s="2">
        <f>'[1]Pc, Winter, S1'!E20*Main!$B$4+_xlfn.IFNA(VLOOKUP($A20,'EV Distribution'!$A$2:$B$11,2,FALSE),0)</f>
        <v>0.10186730863502542</v>
      </c>
      <c r="F20" s="2">
        <f>'[1]Pc, Winter, S1'!F20*Main!$B$4+_xlfn.IFNA(VLOOKUP($A20,'EV Distribution'!$A$2:$B$11,2,FALSE),0)</f>
        <v>0.1029384662588415</v>
      </c>
      <c r="G20" s="2">
        <f>'[1]Pc, Winter, S1'!G20*Main!$B$4+_xlfn.IFNA(VLOOKUP($A20,'EV Distribution'!$A$2:$B$11,2,FALSE),0)</f>
        <v>9.9729330046306727E-2</v>
      </c>
      <c r="H20" s="2">
        <f>'[1]Pc, Winter, S1'!H20*Main!$B$4+_xlfn.IFNA(VLOOKUP($A20,'EV Distribution'!$A$2:$B$11,2,FALSE),0)</f>
        <v>9.7158162350997876E-2</v>
      </c>
      <c r="I20" s="2">
        <f>'[1]Pc, Winter, S1'!I20*Main!$B$4+_xlfn.IFNA(VLOOKUP($A20,'EV Distribution'!$A$2:$B$11,2,FALSE),0)</f>
        <v>0.13309509832493985</v>
      </c>
      <c r="J20" s="2">
        <f>'[1]Pc, Winter, S1'!J20*Main!$B$4+_xlfn.IFNA(VLOOKUP($A20,'EV Distribution'!$A$2:$B$11,2,FALSE),0)</f>
        <v>0.2268498781183523</v>
      </c>
      <c r="K20" s="2">
        <f>'[1]Pc, Winter, S1'!K20*Main!$B$4+_xlfn.IFNA(VLOOKUP($A20,'EV Distribution'!$A$2:$B$11,2,FALSE),0)</f>
        <v>0.27005592434797365</v>
      </c>
      <c r="L20" s="2">
        <f>'[1]Pc, Winter, S1'!L20*Main!$B$4+_xlfn.IFNA(VLOOKUP($A20,'EV Distribution'!$A$2:$B$11,2,FALSE),0)</f>
        <v>0.26289633600206991</v>
      </c>
      <c r="M20" s="2">
        <f>'[1]Pc, Winter, S1'!M20*Main!$B$4+_xlfn.IFNA(VLOOKUP($A20,'EV Distribution'!$A$2:$B$11,2,FALSE),0)</f>
        <v>0.26890273497386075</v>
      </c>
      <c r="N20" s="2">
        <f>'[1]Pc, Winter, S1'!N20*Main!$B$4+_xlfn.IFNA(VLOOKUP($A20,'EV Distribution'!$A$2:$B$11,2,FALSE),0)</f>
        <v>0.20473799175540019</v>
      </c>
      <c r="O20" s="2">
        <f>'[1]Pc, Winter, S1'!O20*Main!$B$4+_xlfn.IFNA(VLOOKUP($A20,'EV Distribution'!$A$2:$B$11,2,FALSE),0)</f>
        <v>0.18191463806410865</v>
      </c>
      <c r="P20" s="2">
        <f>'[1]Pc, Winter, S1'!P20*Main!$B$4+_xlfn.IFNA(VLOOKUP($A20,'EV Distribution'!$A$2:$B$11,2,FALSE),0)</f>
        <v>0.25732716408726236</v>
      </c>
      <c r="Q20" s="2">
        <f>'[1]Pc, Winter, S1'!Q20*Main!$B$4+_xlfn.IFNA(VLOOKUP($A20,'EV Distribution'!$A$2:$B$11,2,FALSE),0)</f>
        <v>0.28187897596164019</v>
      </c>
      <c r="R20" s="2">
        <f>'[1]Pc, Winter, S1'!R20*Main!$B$4+_xlfn.IFNA(VLOOKUP($A20,'EV Distribution'!$A$2:$B$11,2,FALSE),0)</f>
        <v>0.28802444134181132</v>
      </c>
      <c r="S20" s="2">
        <f>'[1]Pc, Winter, S1'!S20*Main!$B$4+_xlfn.IFNA(VLOOKUP($A20,'EV Distribution'!$A$2:$B$11,2,FALSE),0)</f>
        <v>0.24893104561302465</v>
      </c>
      <c r="T20" s="2">
        <f>'[1]Pc, Winter, S1'!T20*Main!$B$4+_xlfn.IFNA(VLOOKUP($A20,'EV Distribution'!$A$2:$B$11,2,FALSE),0)</f>
        <v>0.16036056616707695</v>
      </c>
      <c r="U20" s="2">
        <f>'[1]Pc, Winter, S1'!U20*Main!$B$4+_xlfn.IFNA(VLOOKUP($A20,'EV Distribution'!$A$2:$B$11,2,FALSE),0)</f>
        <v>0.10185757045004584</v>
      </c>
      <c r="V20" s="2">
        <f>'[1]Pc, Winter, S1'!V20*Main!$B$4+_xlfn.IFNA(VLOOKUP($A20,'EV Distribution'!$A$2:$B$11,2,FALSE),0)</f>
        <v>8.4273626315030714E-2</v>
      </c>
      <c r="W20" s="2">
        <f>'[1]Pc, Winter, S1'!W20*Main!$B$4+_xlfn.IFNA(VLOOKUP($A20,'EV Distribution'!$A$2:$B$11,2,FALSE),0)</f>
        <v>9.108872905996776E-2</v>
      </c>
      <c r="X20" s="2">
        <f>'[1]Pc, Winter, S1'!X20*Main!$B$4+_xlfn.IFNA(VLOOKUP($A20,'EV Distribution'!$A$2:$B$11,2,FALSE),0)</f>
        <v>9.6175714695249145E-2</v>
      </c>
      <c r="Y20" s="2">
        <f>'[1]Pc, Winter, S1'!Y20*Main!$B$4+_xlfn.IFNA(VLOOKUP($A20,'EV Distribution'!$A$2:$B$11,2,FALSE),0)</f>
        <v>0.10029558984939249</v>
      </c>
      <c r="Z20" s="2"/>
    </row>
    <row r="21" spans="1:26" x14ac:dyDescent="0.25">
      <c r="A21">
        <v>29</v>
      </c>
      <c r="B21" s="2">
        <f>'[1]Pc, Winter, S1'!B21*Main!$B$4+_xlfn.IFNA(VLOOKUP($A21,'EV Distribution'!$A$2:$B$11,2,FALSE),0)</f>
        <v>2.977838917112249E-2</v>
      </c>
      <c r="C21" s="2">
        <f>'[1]Pc, Winter, S1'!C21*Main!$B$4+_xlfn.IFNA(VLOOKUP($A21,'EV Distribution'!$A$2:$B$11,2,FALSE),0)</f>
        <v>3.4410000488766586E-2</v>
      </c>
      <c r="D21" s="2">
        <f>'[1]Pc, Winter, S1'!D21*Main!$B$4+_xlfn.IFNA(VLOOKUP($A21,'EV Distribution'!$A$2:$B$11,2,FALSE),0)</f>
        <v>3.0237071901036215E-2</v>
      </c>
      <c r="E21" s="2">
        <f>'[1]Pc, Winter, S1'!E21*Main!$B$4+_xlfn.IFNA(VLOOKUP($A21,'EV Distribution'!$A$2:$B$11,2,FALSE),0)</f>
        <v>2.8039388946834554E-2</v>
      </c>
      <c r="F21" s="2">
        <f>'[1]Pc, Winter, S1'!F21*Main!$B$4+_xlfn.IFNA(VLOOKUP($A21,'EV Distribution'!$A$2:$B$11,2,FALSE),0)</f>
        <v>3.1643444749976365E-2</v>
      </c>
      <c r="G21" s="2">
        <f>'[1]Pc, Winter, S1'!G21*Main!$B$4+_xlfn.IFNA(VLOOKUP($A21,'EV Distribution'!$A$2:$B$11,2,FALSE),0)</f>
        <v>3.0903724693772418E-2</v>
      </c>
      <c r="H21" s="2">
        <f>'[1]Pc, Winter, S1'!H21*Main!$B$4+_xlfn.IFNA(VLOOKUP($A21,'EV Distribution'!$A$2:$B$11,2,FALSE),0)</f>
        <v>4.1840224498402474E-2</v>
      </c>
      <c r="I21" s="2">
        <f>'[1]Pc, Winter, S1'!I21*Main!$B$4+_xlfn.IFNA(VLOOKUP($A21,'EV Distribution'!$A$2:$B$11,2,FALSE),0)</f>
        <v>4.9376370477510527E-2</v>
      </c>
      <c r="J21" s="2">
        <f>'[1]Pc, Winter, S1'!J21*Main!$B$4+_xlfn.IFNA(VLOOKUP($A21,'EV Distribution'!$A$2:$B$11,2,FALSE),0)</f>
        <v>7.0734381877865668E-2</v>
      </c>
      <c r="K21" s="2">
        <f>'[1]Pc, Winter, S1'!K21*Main!$B$4+_xlfn.IFNA(VLOOKUP($A21,'EV Distribution'!$A$2:$B$11,2,FALSE),0)</f>
        <v>8.372757852344008E-2</v>
      </c>
      <c r="L21" s="2">
        <f>'[1]Pc, Winter, S1'!L21*Main!$B$4+_xlfn.IFNA(VLOOKUP($A21,'EV Distribution'!$A$2:$B$11,2,FALSE),0)</f>
        <v>8.9412051568035528E-2</v>
      </c>
      <c r="M21" s="2">
        <f>'[1]Pc, Winter, S1'!M21*Main!$B$4+_xlfn.IFNA(VLOOKUP($A21,'EV Distribution'!$A$2:$B$11,2,FALSE),0)</f>
        <v>8.9086009064045596E-2</v>
      </c>
      <c r="N21" s="2">
        <f>'[1]Pc, Winter, S1'!N21*Main!$B$4+_xlfn.IFNA(VLOOKUP($A21,'EV Distribution'!$A$2:$B$11,2,FALSE),0)</f>
        <v>9.0117235246710059E-2</v>
      </c>
      <c r="O21" s="2">
        <f>'[1]Pc, Winter, S1'!O21*Main!$B$4+_xlfn.IFNA(VLOOKUP($A21,'EV Distribution'!$A$2:$B$11,2,FALSE),0)</f>
        <v>8.9281463527089738E-2</v>
      </c>
      <c r="P21" s="2">
        <f>'[1]Pc, Winter, S1'!P21*Main!$B$4+_xlfn.IFNA(VLOOKUP($A21,'EV Distribution'!$A$2:$B$11,2,FALSE),0)</f>
        <v>8.5794288921281062E-2</v>
      </c>
      <c r="Q21" s="2">
        <f>'[1]Pc, Winter, S1'!Q21*Main!$B$4+_xlfn.IFNA(VLOOKUP($A21,'EV Distribution'!$A$2:$B$11,2,FALSE),0)</f>
        <v>8.1925262145551847E-2</v>
      </c>
      <c r="R21" s="2">
        <f>'[1]Pc, Winter, S1'!R21*Main!$B$4+_xlfn.IFNA(VLOOKUP($A21,'EV Distribution'!$A$2:$B$11,2,FALSE),0)</f>
        <v>7.1418863117354375E-2</v>
      </c>
      <c r="S21" s="2">
        <f>'[1]Pc, Winter, S1'!S21*Main!$B$4+_xlfn.IFNA(VLOOKUP($A21,'EV Distribution'!$A$2:$B$11,2,FALSE),0)</f>
        <v>7.3426920373927868E-2</v>
      </c>
      <c r="T21" s="2">
        <f>'[1]Pc, Winter, S1'!T21*Main!$B$4+_xlfn.IFNA(VLOOKUP($A21,'EV Distribution'!$A$2:$B$11,2,FALSE),0)</f>
        <v>6.8680141483670687E-2</v>
      </c>
      <c r="U21" s="2">
        <f>'[1]Pc, Winter, S1'!U21*Main!$B$4+_xlfn.IFNA(VLOOKUP($A21,'EV Distribution'!$A$2:$B$11,2,FALSE),0)</f>
        <v>6.2192334238800079E-2</v>
      </c>
      <c r="V21" s="2">
        <f>'[1]Pc, Winter, S1'!V21*Main!$B$4+_xlfn.IFNA(VLOOKUP($A21,'EV Distribution'!$A$2:$B$11,2,FALSE),0)</f>
        <v>6.0294900020645914E-2</v>
      </c>
      <c r="W21" s="2">
        <f>'[1]Pc, Winter, S1'!W21*Main!$B$4+_xlfn.IFNA(VLOOKUP($A21,'EV Distribution'!$A$2:$B$11,2,FALSE),0)</f>
        <v>4.9765012880896603E-2</v>
      </c>
      <c r="X21" s="2">
        <f>'[1]Pc, Winter, S1'!X21*Main!$B$4+_xlfn.IFNA(VLOOKUP($A21,'EV Distribution'!$A$2:$B$11,2,FALSE),0)</f>
        <v>4.5347360516490985E-2</v>
      </c>
      <c r="Y21" s="2">
        <f>'[1]Pc, Winter, S1'!Y21*Main!$B$4+_xlfn.IFNA(VLOOKUP($A21,'EV Distribution'!$A$2:$B$11,2,FALSE),0)</f>
        <v>4.4854789448565892E-2</v>
      </c>
      <c r="Z21" s="2"/>
    </row>
    <row r="22" spans="1:26" x14ac:dyDescent="0.25">
      <c r="A22">
        <v>30</v>
      </c>
      <c r="B22" s="2">
        <f>'[1]Pc, Winter, S1'!B22*Main!$B$4+_xlfn.IFNA(VLOOKUP($A22,'EV Distribution'!$A$2:$B$11,2,FALSE),0)</f>
        <v>0.19716278532897483</v>
      </c>
      <c r="C22" s="2">
        <f>'[1]Pc, Winter, S1'!C22*Main!$B$4+_xlfn.IFNA(VLOOKUP($A22,'EV Distribution'!$A$2:$B$11,2,FALSE),0)</f>
        <v>0.19284366441133813</v>
      </c>
      <c r="D22" s="2">
        <f>'[1]Pc, Winter, S1'!D22*Main!$B$4+_xlfn.IFNA(VLOOKUP($A22,'EV Distribution'!$A$2:$B$11,2,FALSE),0)</f>
        <v>0.2008650684849953</v>
      </c>
      <c r="E22" s="2">
        <f>'[1]Pc, Winter, S1'!E22*Main!$B$4+_xlfn.IFNA(VLOOKUP($A22,'EV Distribution'!$A$2:$B$11,2,FALSE),0)</f>
        <v>0.20298743129596422</v>
      </c>
      <c r="F22" s="2">
        <f>'[1]Pc, Winter, S1'!F22*Main!$B$4+_xlfn.IFNA(VLOOKUP($A22,'EV Distribution'!$A$2:$B$11,2,FALSE),0)</f>
        <v>0.20196330518505004</v>
      </c>
      <c r="G22" s="2">
        <f>'[1]Pc, Winter, S1'!G22*Main!$B$4+_xlfn.IFNA(VLOOKUP($A22,'EV Distribution'!$A$2:$B$11,2,FALSE),0)</f>
        <v>0.20256458497188734</v>
      </c>
      <c r="H22" s="2">
        <f>'[1]Pc, Winter, S1'!H22*Main!$B$4+_xlfn.IFNA(VLOOKUP($A22,'EV Distribution'!$A$2:$B$11,2,FALSE),0)</f>
        <v>0.2307760372068734</v>
      </c>
      <c r="I22" s="2">
        <f>'[1]Pc, Winter, S1'!I22*Main!$B$4+_xlfn.IFNA(VLOOKUP($A22,'EV Distribution'!$A$2:$B$11,2,FALSE),0)</f>
        <v>0.25752353298612513</v>
      </c>
      <c r="J22" s="2">
        <f>'[1]Pc, Winter, S1'!J22*Main!$B$4+_xlfn.IFNA(VLOOKUP($A22,'EV Distribution'!$A$2:$B$11,2,FALSE),0)</f>
        <v>0.25562345670547043</v>
      </c>
      <c r="K22" s="2">
        <f>'[1]Pc, Winter, S1'!K22*Main!$B$4+_xlfn.IFNA(VLOOKUP($A22,'EV Distribution'!$A$2:$B$11,2,FALSE),0)</f>
        <v>0.27651163550595437</v>
      </c>
      <c r="L22" s="2">
        <f>'[1]Pc, Winter, S1'!L22*Main!$B$4+_xlfn.IFNA(VLOOKUP($A22,'EV Distribution'!$A$2:$B$11,2,FALSE),0)</f>
        <v>0.27163110520843919</v>
      </c>
      <c r="M22" s="2">
        <f>'[1]Pc, Winter, S1'!M22*Main!$B$4+_xlfn.IFNA(VLOOKUP($A22,'EV Distribution'!$A$2:$B$11,2,FALSE),0)</f>
        <v>0.27617559739630099</v>
      </c>
      <c r="N22" s="2">
        <f>'[1]Pc, Winter, S1'!N22*Main!$B$4+_xlfn.IFNA(VLOOKUP($A22,'EV Distribution'!$A$2:$B$11,2,FALSE),0)</f>
        <v>0.25802057211599061</v>
      </c>
      <c r="O22" s="2">
        <f>'[1]Pc, Winter, S1'!O22*Main!$B$4+_xlfn.IFNA(VLOOKUP($A22,'EV Distribution'!$A$2:$B$11,2,FALSE),0)</f>
        <v>0.2640519793097596</v>
      </c>
      <c r="P22" s="2">
        <f>'[1]Pc, Winter, S1'!P22*Main!$B$4+_xlfn.IFNA(VLOOKUP($A22,'EV Distribution'!$A$2:$B$11,2,FALSE),0)</f>
        <v>0.27652172086778376</v>
      </c>
      <c r="Q22" s="2">
        <f>'[1]Pc, Winter, S1'!Q22*Main!$B$4+_xlfn.IFNA(VLOOKUP($A22,'EV Distribution'!$A$2:$B$11,2,FALSE),0)</f>
        <v>0.27266802372714738</v>
      </c>
      <c r="R22" s="2">
        <f>'[1]Pc, Winter, S1'!R22*Main!$B$4+_xlfn.IFNA(VLOOKUP($A22,'EV Distribution'!$A$2:$B$11,2,FALSE),0)</f>
        <v>0.27519840370748161</v>
      </c>
      <c r="S22" s="2">
        <f>'[1]Pc, Winter, S1'!S22*Main!$B$4+_xlfn.IFNA(VLOOKUP($A22,'EV Distribution'!$A$2:$B$11,2,FALSE),0)</f>
        <v>0.28084083604102589</v>
      </c>
      <c r="T22" s="2">
        <f>'[1]Pc, Winter, S1'!T22*Main!$B$4+_xlfn.IFNA(VLOOKUP($A22,'EV Distribution'!$A$2:$B$11,2,FALSE),0)</f>
        <v>0.27740779948231342</v>
      </c>
      <c r="U22" s="2">
        <f>'[1]Pc, Winter, S1'!U22*Main!$B$4+_xlfn.IFNA(VLOOKUP($A22,'EV Distribution'!$A$2:$B$11,2,FALSE),0)</f>
        <v>0.25873013051019289</v>
      </c>
      <c r="V22" s="2">
        <f>'[1]Pc, Winter, S1'!V22*Main!$B$4+_xlfn.IFNA(VLOOKUP($A22,'EV Distribution'!$A$2:$B$11,2,FALSE),0)</f>
        <v>0.25756345329751212</v>
      </c>
      <c r="W22" s="2">
        <f>'[1]Pc, Winter, S1'!W22*Main!$B$4+_xlfn.IFNA(VLOOKUP($A22,'EV Distribution'!$A$2:$B$11,2,FALSE),0)</f>
        <v>0.25619029992363473</v>
      </c>
      <c r="X22" s="2">
        <f>'[1]Pc, Winter, S1'!X22*Main!$B$4+_xlfn.IFNA(VLOOKUP($A22,'EV Distribution'!$A$2:$B$11,2,FALSE),0)</f>
        <v>0.25486005825464281</v>
      </c>
      <c r="Y22" s="2">
        <f>'[1]Pc, Winter, S1'!Y22*Main!$B$4+_xlfn.IFNA(VLOOKUP($A22,'EV Distribution'!$A$2:$B$11,2,FALSE),0)</f>
        <v>0.22047380473421063</v>
      </c>
      <c r="Z22" s="2"/>
    </row>
    <row r="23" spans="1:26" x14ac:dyDescent="0.25">
      <c r="A23">
        <v>31</v>
      </c>
      <c r="B23" s="2">
        <f>'[1]Pc, Winter, S1'!B23*Main!$B$4+_xlfn.IFNA(VLOOKUP($A23,'EV Distribution'!$A$2:$B$11,2,FALSE),0)</f>
        <v>2.1153620813430245E-2</v>
      </c>
      <c r="C23" s="2">
        <f>'[1]Pc, Winter, S1'!C23*Main!$B$4+_xlfn.IFNA(VLOOKUP($A23,'EV Distribution'!$A$2:$B$11,2,FALSE),0)</f>
        <v>2.1528004193270802E-2</v>
      </c>
      <c r="D23" s="2">
        <f>'[1]Pc, Winter, S1'!D23*Main!$B$4+_xlfn.IFNA(VLOOKUP($A23,'EV Distribution'!$A$2:$B$11,2,FALSE),0)</f>
        <v>2.053532792485184E-2</v>
      </c>
      <c r="E23" s="2">
        <f>'[1]Pc, Winter, S1'!E23*Main!$B$4+_xlfn.IFNA(VLOOKUP($A23,'EV Distribution'!$A$2:$B$11,2,FALSE),0)</f>
        <v>2.3061929170600078E-2</v>
      </c>
      <c r="F23" s="2">
        <f>'[1]Pc, Winter, S1'!F23*Main!$B$4+_xlfn.IFNA(VLOOKUP($A23,'EV Distribution'!$A$2:$B$11,2,FALSE),0)</f>
        <v>2.1792804988167602E-2</v>
      </c>
      <c r="G23" s="2">
        <f>'[1]Pc, Winter, S1'!G23*Main!$B$4+_xlfn.IFNA(VLOOKUP($A23,'EV Distribution'!$A$2:$B$11,2,FALSE),0)</f>
        <v>2.0995002998936169E-2</v>
      </c>
      <c r="H23" s="2">
        <f>'[1]Pc, Winter, S1'!H23*Main!$B$4+_xlfn.IFNA(VLOOKUP($A23,'EV Distribution'!$A$2:$B$11,2,FALSE),0)</f>
        <v>2.2433259392165304E-2</v>
      </c>
      <c r="I23" s="2">
        <f>'[1]Pc, Winter, S1'!I23*Main!$B$4+_xlfn.IFNA(VLOOKUP($A23,'EV Distribution'!$A$2:$B$11,2,FALSE),0)</f>
        <v>2.6841938653149804E-2</v>
      </c>
      <c r="J23" s="2">
        <f>'[1]Pc, Winter, S1'!J23*Main!$B$4+_xlfn.IFNA(VLOOKUP($A23,'EV Distribution'!$A$2:$B$11,2,FALSE),0)</f>
        <v>3.3059803869938731E-2</v>
      </c>
      <c r="K23" s="2">
        <f>'[1]Pc, Winter, S1'!K23*Main!$B$4+_xlfn.IFNA(VLOOKUP($A23,'EV Distribution'!$A$2:$B$11,2,FALSE),0)</f>
        <v>4.5634041710495364E-2</v>
      </c>
      <c r="L23" s="2">
        <f>'[1]Pc, Winter, S1'!L23*Main!$B$4+_xlfn.IFNA(VLOOKUP($A23,'EV Distribution'!$A$2:$B$11,2,FALSE),0)</f>
        <v>5.0021759675511465E-2</v>
      </c>
      <c r="M23" s="2">
        <f>'[1]Pc, Winter, S1'!M23*Main!$B$4+_xlfn.IFNA(VLOOKUP($A23,'EV Distribution'!$A$2:$B$11,2,FALSE),0)</f>
        <v>5.0702458949192244E-2</v>
      </c>
      <c r="N23" s="2">
        <f>'[1]Pc, Winter, S1'!N23*Main!$B$4+_xlfn.IFNA(VLOOKUP($A23,'EV Distribution'!$A$2:$B$11,2,FALSE),0)</f>
        <v>5.1540551404239028E-2</v>
      </c>
      <c r="O23" s="2">
        <f>'[1]Pc, Winter, S1'!O23*Main!$B$4+_xlfn.IFNA(VLOOKUP($A23,'EV Distribution'!$A$2:$B$11,2,FALSE),0)</f>
        <v>5.2312112639821641E-2</v>
      </c>
      <c r="P23" s="2">
        <f>'[1]Pc, Winter, S1'!P23*Main!$B$4+_xlfn.IFNA(VLOOKUP($A23,'EV Distribution'!$A$2:$B$11,2,FALSE),0)</f>
        <v>5.1933741573040794E-2</v>
      </c>
      <c r="Q23" s="2">
        <f>'[1]Pc, Winter, S1'!Q23*Main!$B$4+_xlfn.IFNA(VLOOKUP($A23,'EV Distribution'!$A$2:$B$11,2,FALSE),0)</f>
        <v>5.2968427317365167E-2</v>
      </c>
      <c r="R23" s="2">
        <f>'[1]Pc, Winter, S1'!R23*Main!$B$4+_xlfn.IFNA(VLOOKUP($A23,'EV Distribution'!$A$2:$B$11,2,FALSE),0)</f>
        <v>4.8235512164498694E-2</v>
      </c>
      <c r="S23" s="2">
        <f>'[1]Pc, Winter, S1'!S23*Main!$B$4+_xlfn.IFNA(VLOOKUP($A23,'EV Distribution'!$A$2:$B$11,2,FALSE),0)</f>
        <v>4.4093801130306066E-2</v>
      </c>
      <c r="T23" s="2">
        <f>'[1]Pc, Winter, S1'!T23*Main!$B$4+_xlfn.IFNA(VLOOKUP($A23,'EV Distribution'!$A$2:$B$11,2,FALSE),0)</f>
        <v>3.776472730587125E-2</v>
      </c>
      <c r="U23" s="2">
        <f>'[1]Pc, Winter, S1'!U23*Main!$B$4+_xlfn.IFNA(VLOOKUP($A23,'EV Distribution'!$A$2:$B$11,2,FALSE),0)</f>
        <v>3.3132171753361493E-2</v>
      </c>
      <c r="V23" s="2">
        <f>'[1]Pc, Winter, S1'!V23*Main!$B$4+_xlfn.IFNA(VLOOKUP($A23,'EV Distribution'!$A$2:$B$11,2,FALSE),0)</f>
        <v>3.22155871721777E-2</v>
      </c>
      <c r="W23" s="2">
        <f>'[1]Pc, Winter, S1'!W23*Main!$B$4+_xlfn.IFNA(VLOOKUP($A23,'EV Distribution'!$A$2:$B$11,2,FALSE),0)</f>
        <v>3.1693125505872097E-2</v>
      </c>
      <c r="X23" s="2">
        <f>'[1]Pc, Winter, S1'!X23*Main!$B$4+_xlfn.IFNA(VLOOKUP($A23,'EV Distribution'!$A$2:$B$11,2,FALSE),0)</f>
        <v>2.6818907939019563E-2</v>
      </c>
      <c r="Y23" s="2">
        <f>'[1]Pc, Winter, S1'!Y23*Main!$B$4+_xlfn.IFNA(VLOOKUP($A23,'EV Distribution'!$A$2:$B$11,2,FALSE),0)</f>
        <v>2.7217583286634119E-2</v>
      </c>
      <c r="Z23" s="2"/>
    </row>
    <row r="24" spans="1:26" x14ac:dyDescent="0.25">
      <c r="A24">
        <v>32</v>
      </c>
      <c r="B24" s="2">
        <f>'[1]Pc, Winter, S1'!B24*Main!$B$4+_xlfn.IFNA(VLOOKUP($A24,'EV Distribution'!$A$2:$B$11,2,FALSE),0)</f>
        <v>0.14829631316771127</v>
      </c>
      <c r="C24" s="2">
        <f>'[1]Pc, Winter, S1'!C24*Main!$B$4+_xlfn.IFNA(VLOOKUP($A24,'EV Distribution'!$A$2:$B$11,2,FALSE),0)</f>
        <v>0.1462504933379799</v>
      </c>
      <c r="D24" s="2">
        <f>'[1]Pc, Winter, S1'!D24*Main!$B$4+_xlfn.IFNA(VLOOKUP($A24,'EV Distribution'!$A$2:$B$11,2,FALSE),0)</f>
        <v>0.14850828204723859</v>
      </c>
      <c r="E24" s="2">
        <f>'[1]Pc, Winter, S1'!E24*Main!$B$4+_xlfn.IFNA(VLOOKUP($A24,'EV Distribution'!$A$2:$B$11,2,FALSE),0)</f>
        <v>0.14804630670213362</v>
      </c>
      <c r="F24" s="2">
        <f>'[1]Pc, Winter, S1'!F24*Main!$B$4+_xlfn.IFNA(VLOOKUP($A24,'EV Distribution'!$A$2:$B$11,2,FALSE),0)</f>
        <v>0.14738572429841212</v>
      </c>
      <c r="G24" s="2">
        <f>'[1]Pc, Winter, S1'!G24*Main!$B$4+_xlfn.IFNA(VLOOKUP($A24,'EV Distribution'!$A$2:$B$11,2,FALSE),0)</f>
        <v>0.14910319309556563</v>
      </c>
      <c r="H24" s="2">
        <f>'[1]Pc, Winter, S1'!H24*Main!$B$4+_xlfn.IFNA(VLOOKUP($A24,'EV Distribution'!$A$2:$B$11,2,FALSE),0)</f>
        <v>0.17302815831875121</v>
      </c>
      <c r="I24" s="2">
        <f>'[1]Pc, Winter, S1'!I24*Main!$B$4+_xlfn.IFNA(VLOOKUP($A24,'EV Distribution'!$A$2:$B$11,2,FALSE),0)</f>
        <v>0.18690407633922446</v>
      </c>
      <c r="J24" s="2">
        <f>'[1]Pc, Winter, S1'!J24*Main!$B$4+_xlfn.IFNA(VLOOKUP($A24,'EV Distribution'!$A$2:$B$11,2,FALSE),0)</f>
        <v>0.21901557400381383</v>
      </c>
      <c r="K24" s="2">
        <f>'[1]Pc, Winter, S1'!K24*Main!$B$4+_xlfn.IFNA(VLOOKUP($A24,'EV Distribution'!$A$2:$B$11,2,FALSE),0)</f>
        <v>0.23405849738551046</v>
      </c>
      <c r="L24" s="2">
        <f>'[1]Pc, Winter, S1'!L24*Main!$B$4+_xlfn.IFNA(VLOOKUP($A24,'EV Distribution'!$A$2:$B$11,2,FALSE),0)</f>
        <v>0.24890398843729045</v>
      </c>
      <c r="M24" s="2">
        <f>'[1]Pc, Winter, S1'!M24*Main!$B$4+_xlfn.IFNA(VLOOKUP($A24,'EV Distribution'!$A$2:$B$11,2,FALSE),0)</f>
        <v>0.25409765681530644</v>
      </c>
      <c r="N24" s="2">
        <f>'[1]Pc, Winter, S1'!N24*Main!$B$4+_xlfn.IFNA(VLOOKUP($A24,'EV Distribution'!$A$2:$B$11,2,FALSE),0)</f>
        <v>0.24142775003162503</v>
      </c>
      <c r="O24" s="2">
        <f>'[1]Pc, Winter, S1'!O24*Main!$B$4+_xlfn.IFNA(VLOOKUP($A24,'EV Distribution'!$A$2:$B$11,2,FALSE),0)</f>
        <v>0.23748294930548805</v>
      </c>
      <c r="P24" s="2">
        <f>'[1]Pc, Winter, S1'!P24*Main!$B$4+_xlfn.IFNA(VLOOKUP($A24,'EV Distribution'!$A$2:$B$11,2,FALSE),0)</f>
        <v>0.23459439878107891</v>
      </c>
      <c r="Q24" s="2">
        <f>'[1]Pc, Winter, S1'!Q24*Main!$B$4+_xlfn.IFNA(VLOOKUP($A24,'EV Distribution'!$A$2:$B$11,2,FALSE),0)</f>
        <v>0.23466684959919898</v>
      </c>
      <c r="R24" s="2">
        <f>'[1]Pc, Winter, S1'!R24*Main!$B$4+_xlfn.IFNA(VLOOKUP($A24,'EV Distribution'!$A$2:$B$11,2,FALSE),0)</f>
        <v>0.23634393242997662</v>
      </c>
      <c r="S24" s="2">
        <f>'[1]Pc, Winter, S1'!S24*Main!$B$4+_xlfn.IFNA(VLOOKUP($A24,'EV Distribution'!$A$2:$B$11,2,FALSE),0)</f>
        <v>0.22229343256333556</v>
      </c>
      <c r="T24" s="2">
        <f>'[1]Pc, Winter, S1'!T24*Main!$B$4+_xlfn.IFNA(VLOOKUP($A24,'EV Distribution'!$A$2:$B$11,2,FALSE),0)</f>
        <v>0.20709209421607983</v>
      </c>
      <c r="U24" s="2">
        <f>'[1]Pc, Winter, S1'!U24*Main!$B$4+_xlfn.IFNA(VLOOKUP($A24,'EV Distribution'!$A$2:$B$11,2,FALSE),0)</f>
        <v>0.19372153679912837</v>
      </c>
      <c r="V24" s="2">
        <f>'[1]Pc, Winter, S1'!V24*Main!$B$4+_xlfn.IFNA(VLOOKUP($A24,'EV Distribution'!$A$2:$B$11,2,FALSE),0)</f>
        <v>0.17092757143071274</v>
      </c>
      <c r="W24" s="2">
        <f>'[1]Pc, Winter, S1'!W24*Main!$B$4+_xlfn.IFNA(VLOOKUP($A24,'EV Distribution'!$A$2:$B$11,2,FALSE),0)</f>
        <v>0.16475667920580553</v>
      </c>
      <c r="X24" s="2">
        <f>'[1]Pc, Winter, S1'!X24*Main!$B$4+_xlfn.IFNA(VLOOKUP($A24,'EV Distribution'!$A$2:$B$11,2,FALSE),0)</f>
        <v>0.16683880145538732</v>
      </c>
      <c r="Y24" s="2">
        <f>'[1]Pc, Winter, S1'!Y24*Main!$B$4+_xlfn.IFNA(VLOOKUP($A24,'EV Distribution'!$A$2:$B$11,2,FALSE),0)</f>
        <v>0.16990085711099764</v>
      </c>
      <c r="Z24" s="2"/>
    </row>
    <row r="25" spans="1:26" x14ac:dyDescent="0.25">
      <c r="A25">
        <v>33</v>
      </c>
      <c r="B25" s="2">
        <f>'[1]Pc, Winter, S1'!B25*Main!$B$4+_xlfn.IFNA(VLOOKUP($A25,'EV Distribution'!$A$2:$B$11,2,FALSE),0)</f>
        <v>0.74571932369243821</v>
      </c>
      <c r="C25" s="2">
        <f>'[1]Pc, Winter, S1'!C25*Main!$B$4+_xlfn.IFNA(VLOOKUP($A25,'EV Distribution'!$A$2:$B$11,2,FALSE),0)</f>
        <v>0.74954798460717265</v>
      </c>
      <c r="D25" s="2">
        <f>'[1]Pc, Winter, S1'!D25*Main!$B$4+_xlfn.IFNA(VLOOKUP($A25,'EV Distribution'!$A$2:$B$11,2,FALSE),0)</f>
        <v>0.74939439565114385</v>
      </c>
      <c r="E25" s="2">
        <f>'[1]Pc, Winter, S1'!E25*Main!$B$4+_xlfn.IFNA(VLOOKUP($A25,'EV Distribution'!$A$2:$B$11,2,FALSE),0)</f>
        <v>0.74817819565341936</v>
      </c>
      <c r="F25" s="2">
        <f>'[1]Pc, Winter, S1'!F25*Main!$B$4+_xlfn.IFNA(VLOOKUP($A25,'EV Distribution'!$A$2:$B$11,2,FALSE),0)</f>
        <v>0.75174435963452435</v>
      </c>
      <c r="G25" s="2">
        <f>'[1]Pc, Winter, S1'!G25*Main!$B$4+_xlfn.IFNA(VLOOKUP($A25,'EV Distribution'!$A$2:$B$11,2,FALSE),0)</f>
        <v>0.75522781187261923</v>
      </c>
      <c r="H25" s="2">
        <f>'[1]Pc, Winter, S1'!H25*Main!$B$4+_xlfn.IFNA(VLOOKUP($A25,'EV Distribution'!$A$2:$B$11,2,FALSE),0)</f>
        <v>0.79176763319169474</v>
      </c>
      <c r="I25" s="2">
        <f>'[1]Pc, Winter, S1'!I25*Main!$B$4+_xlfn.IFNA(VLOOKUP($A25,'EV Distribution'!$A$2:$B$11,2,FALSE),0)</f>
        <v>0.80228510095027572</v>
      </c>
      <c r="J25" s="2">
        <f>'[1]Pc, Winter, S1'!J25*Main!$B$4+_xlfn.IFNA(VLOOKUP($A25,'EV Distribution'!$A$2:$B$11,2,FALSE),0)</f>
        <v>0.82758890039459299</v>
      </c>
      <c r="K25" s="2">
        <f>'[1]Pc, Winter, S1'!K25*Main!$B$4+_xlfn.IFNA(VLOOKUP($A25,'EV Distribution'!$A$2:$B$11,2,FALSE),0)</f>
        <v>0.83937922547406019</v>
      </c>
      <c r="L25" s="2">
        <f>'[1]Pc, Winter, S1'!L25*Main!$B$4+_xlfn.IFNA(VLOOKUP($A25,'EV Distribution'!$A$2:$B$11,2,FALSE),0)</f>
        <v>0.84010778201736935</v>
      </c>
      <c r="M25" s="2">
        <f>'[1]Pc, Winter, S1'!M25*Main!$B$4+_xlfn.IFNA(VLOOKUP($A25,'EV Distribution'!$A$2:$B$11,2,FALSE),0)</f>
        <v>0.83860199954733294</v>
      </c>
      <c r="N25" s="2">
        <f>'[1]Pc, Winter, S1'!N25*Main!$B$4+_xlfn.IFNA(VLOOKUP($A25,'EV Distribution'!$A$2:$B$11,2,FALSE),0)</f>
        <v>0.83978641473255078</v>
      </c>
      <c r="O25" s="2">
        <f>'[1]Pc, Winter, S1'!O25*Main!$B$4+_xlfn.IFNA(VLOOKUP($A25,'EV Distribution'!$A$2:$B$11,2,FALSE),0)</f>
        <v>0.84131762763757001</v>
      </c>
      <c r="P25" s="2">
        <f>'[1]Pc, Winter, S1'!P25*Main!$B$4+_xlfn.IFNA(VLOOKUP($A25,'EV Distribution'!$A$2:$B$11,2,FALSE),0)</f>
        <v>0.84189530155276593</v>
      </c>
      <c r="Q25" s="2">
        <f>'[1]Pc, Winter, S1'!Q25*Main!$B$4+_xlfn.IFNA(VLOOKUP($A25,'EV Distribution'!$A$2:$B$11,2,FALSE),0)</f>
        <v>0.83586239830322306</v>
      </c>
      <c r="R25" s="2">
        <f>'[1]Pc, Winter, S1'!R25*Main!$B$4+_xlfn.IFNA(VLOOKUP($A25,'EV Distribution'!$A$2:$B$11,2,FALSE),0)</f>
        <v>0.84344341985212712</v>
      </c>
      <c r="S25" s="2">
        <f>'[1]Pc, Winter, S1'!S25*Main!$B$4+_xlfn.IFNA(VLOOKUP($A25,'EV Distribution'!$A$2:$B$11,2,FALSE),0)</f>
        <v>0.84504708788356253</v>
      </c>
      <c r="T25" s="2">
        <f>'[1]Pc, Winter, S1'!T25*Main!$B$4+_xlfn.IFNA(VLOOKUP($A25,'EV Distribution'!$A$2:$B$11,2,FALSE),0)</f>
        <v>0.83891182921555707</v>
      </c>
      <c r="U25" s="2">
        <f>'[1]Pc, Winter, S1'!U25*Main!$B$4+_xlfn.IFNA(VLOOKUP($A25,'EV Distribution'!$A$2:$B$11,2,FALSE),0)</f>
        <v>0.83672171091102066</v>
      </c>
      <c r="V25" s="2">
        <f>'[1]Pc, Winter, S1'!V25*Main!$B$4+_xlfn.IFNA(VLOOKUP($A25,'EV Distribution'!$A$2:$B$11,2,FALSE),0)</f>
        <v>0.80166387483019452</v>
      </c>
      <c r="W25" s="2">
        <f>'[1]Pc, Winter, S1'!W25*Main!$B$4+_xlfn.IFNA(VLOOKUP($A25,'EV Distribution'!$A$2:$B$11,2,FALSE),0)</f>
        <v>0.78271802664109125</v>
      </c>
      <c r="X25" s="2">
        <f>'[1]Pc, Winter, S1'!X25*Main!$B$4+_xlfn.IFNA(VLOOKUP($A25,'EV Distribution'!$A$2:$B$11,2,FALSE),0)</f>
        <v>0.77690226079013502</v>
      </c>
      <c r="Y25" s="2">
        <f>'[1]Pc, Winter, S1'!Y25*Main!$B$4+_xlfn.IFNA(VLOOKUP($A25,'EV Distribution'!$A$2:$B$11,2,FALSE),0)</f>
        <v>0.77103767332930351</v>
      </c>
      <c r="Z25" s="2"/>
    </row>
    <row r="26" spans="1:26" x14ac:dyDescent="0.25">
      <c r="A26">
        <v>34</v>
      </c>
      <c r="B26" s="2">
        <f>'[1]Pc, Winter, S1'!B26*Main!$B$4+_xlfn.IFNA(VLOOKUP($A26,'EV Distribution'!$A$2:$B$11,2,FALSE),0)</f>
        <v>3.1307065566892394E-3</v>
      </c>
      <c r="C26" s="2">
        <f>'[1]Pc, Winter, S1'!C26*Main!$B$4+_xlfn.IFNA(VLOOKUP($A26,'EV Distribution'!$A$2:$B$11,2,FALSE),0)</f>
        <v>3.7291985170125074E-3</v>
      </c>
      <c r="D26" s="2">
        <f>'[1]Pc, Winter, S1'!D26*Main!$B$4+_xlfn.IFNA(VLOOKUP($A26,'EV Distribution'!$A$2:$B$11,2,FALSE),0)</f>
        <v>3.1164152209240078E-3</v>
      </c>
      <c r="E26" s="2">
        <f>'[1]Pc, Winter, S1'!E26*Main!$B$4+_xlfn.IFNA(VLOOKUP($A26,'EV Distribution'!$A$2:$B$11,2,FALSE),0)</f>
        <v>2.8312598817405703E-3</v>
      </c>
      <c r="F26" s="2">
        <f>'[1]Pc, Winter, S1'!F26*Main!$B$4+_xlfn.IFNA(VLOOKUP($A26,'EV Distribution'!$A$2:$B$11,2,FALSE),0)</f>
        <v>1.8348239070428111E-3</v>
      </c>
      <c r="G26" s="2">
        <f>'[1]Pc, Winter, S1'!G26*Main!$B$4+_xlfn.IFNA(VLOOKUP($A26,'EV Distribution'!$A$2:$B$11,2,FALSE),0)</f>
        <v>3.5472713852491245E-4</v>
      </c>
      <c r="H26" s="2">
        <f>'[1]Pc, Winter, S1'!H26*Main!$B$4+_xlfn.IFNA(VLOOKUP($A26,'EV Distribution'!$A$2:$B$11,2,FALSE),0)</f>
        <v>2.7079582463455884E-3</v>
      </c>
      <c r="I26" s="2">
        <f>'[1]Pc, Winter, S1'!I26*Main!$B$4+_xlfn.IFNA(VLOOKUP($A26,'EV Distribution'!$A$2:$B$11,2,FALSE),0)</f>
        <v>4.8678193883198422E-3</v>
      </c>
      <c r="J26" s="2">
        <f>'[1]Pc, Winter, S1'!J26*Main!$B$4+_xlfn.IFNA(VLOOKUP($A26,'EV Distribution'!$A$2:$B$11,2,FALSE),0)</f>
        <v>1.9944639724619836E-2</v>
      </c>
      <c r="K26" s="2">
        <f>'[1]Pc, Winter, S1'!K26*Main!$B$4+_xlfn.IFNA(VLOOKUP($A26,'EV Distribution'!$A$2:$B$11,2,FALSE),0)</f>
        <v>3.3718520781507409E-2</v>
      </c>
      <c r="L26" s="2">
        <f>'[1]Pc, Winter, S1'!L26*Main!$B$4+_xlfn.IFNA(VLOOKUP($A26,'EV Distribution'!$A$2:$B$11,2,FALSE),0)</f>
        <v>3.6064506053564274E-2</v>
      </c>
      <c r="M26" s="2">
        <f>'[1]Pc, Winter, S1'!M26*Main!$B$4+_xlfn.IFNA(VLOOKUP($A26,'EV Distribution'!$A$2:$B$11,2,FALSE),0)</f>
        <v>3.4054957049512904E-2</v>
      </c>
      <c r="N26" s="2">
        <f>'[1]Pc, Winter, S1'!N26*Main!$B$4+_xlfn.IFNA(VLOOKUP($A26,'EV Distribution'!$A$2:$B$11,2,FALSE),0)</f>
        <v>2.2649550569619519E-2</v>
      </c>
      <c r="O26" s="2">
        <f>'[1]Pc, Winter, S1'!O26*Main!$B$4+_xlfn.IFNA(VLOOKUP($A26,'EV Distribution'!$A$2:$B$11,2,FALSE),0)</f>
        <v>1.8263180383191118E-2</v>
      </c>
      <c r="P26" s="2">
        <f>'[1]Pc, Winter, S1'!P26*Main!$B$4+_xlfn.IFNA(VLOOKUP($A26,'EV Distribution'!$A$2:$B$11,2,FALSE),0)</f>
        <v>2.8828118382813021E-2</v>
      </c>
      <c r="Q26" s="2">
        <f>'[1]Pc, Winter, S1'!Q26*Main!$B$4+_xlfn.IFNA(VLOOKUP($A26,'EV Distribution'!$A$2:$B$11,2,FALSE),0)</f>
        <v>3.6555246095704243E-2</v>
      </c>
      <c r="R26" s="2">
        <f>'[1]Pc, Winter, S1'!R26*Main!$B$4+_xlfn.IFNA(VLOOKUP($A26,'EV Distribution'!$A$2:$B$11,2,FALSE),0)</f>
        <v>3.2648523166379922E-2</v>
      </c>
      <c r="S26" s="2">
        <f>'[1]Pc, Winter, S1'!S26*Main!$B$4+_xlfn.IFNA(VLOOKUP($A26,'EV Distribution'!$A$2:$B$11,2,FALSE),0)</f>
        <v>2.6376464971721251E-2</v>
      </c>
      <c r="T26" s="2">
        <f>'[1]Pc, Winter, S1'!T26*Main!$B$4+_xlfn.IFNA(VLOOKUP($A26,'EV Distribution'!$A$2:$B$11,2,FALSE),0)</f>
        <v>1.0552179699170886E-2</v>
      </c>
      <c r="U26" s="2">
        <f>'[1]Pc, Winter, S1'!U26*Main!$B$4+_xlfn.IFNA(VLOOKUP($A26,'EV Distribution'!$A$2:$B$11,2,FALSE),0)</f>
        <v>4.8106536862342489E-3</v>
      </c>
      <c r="V26" s="2">
        <f>'[1]Pc, Winter, S1'!V26*Main!$B$4+_xlfn.IFNA(VLOOKUP($A26,'EV Distribution'!$A$2:$B$11,2,FALSE),0)</f>
        <v>9.1044382333501359E-4</v>
      </c>
      <c r="W26" s="2">
        <f>'[1]Pc, Winter, S1'!W26*Main!$B$4+_xlfn.IFNA(VLOOKUP($A26,'EV Distribution'!$A$2:$B$11,2,FALSE),0)</f>
        <v>1.0676101011135497E-3</v>
      </c>
      <c r="X26" s="2">
        <f>'[1]Pc, Winter, S1'!X26*Main!$B$4+_xlfn.IFNA(VLOOKUP($A26,'EV Distribution'!$A$2:$B$11,2,FALSE),0)</f>
        <v>2.6231566207678384E-3</v>
      </c>
      <c r="Y26" s="2">
        <f>'[1]Pc, Winter, S1'!Y26*Main!$B$4+_xlfn.IFNA(VLOOKUP($A26,'EV Distribution'!$A$2:$B$11,2,FALSE),0)</f>
        <v>2.1280084738063538E-3</v>
      </c>
      <c r="Z26" s="2"/>
    </row>
    <row r="27" spans="1:26" x14ac:dyDescent="0.25">
      <c r="A27">
        <v>35</v>
      </c>
      <c r="B27" s="2">
        <f>'[1]Pc, Winter, S1'!B27*Main!$B$4+_xlfn.IFNA(VLOOKUP($A27,'EV Distribution'!$A$2:$B$11,2,FALSE),0)</f>
        <v>1.5372794883725541E-2</v>
      </c>
      <c r="C27" s="2">
        <f>'[1]Pc, Winter, S1'!C27*Main!$B$4+_xlfn.IFNA(VLOOKUP($A27,'EV Distribution'!$A$2:$B$11,2,FALSE),0)</f>
        <v>1.3036337408195266E-2</v>
      </c>
      <c r="D27" s="2">
        <f>'[1]Pc, Winter, S1'!D27*Main!$B$4+_xlfn.IFNA(VLOOKUP($A27,'EV Distribution'!$A$2:$B$11,2,FALSE),0)</f>
        <v>1.7967484438904641E-2</v>
      </c>
      <c r="E27" s="2">
        <f>'[1]Pc, Winter, S1'!E27*Main!$B$4+_xlfn.IFNA(VLOOKUP($A27,'EV Distribution'!$A$2:$B$11,2,FALSE),0)</f>
        <v>1.5464415105717232E-2</v>
      </c>
      <c r="F27" s="2">
        <f>'[1]Pc, Winter, S1'!F27*Main!$B$4+_xlfn.IFNA(VLOOKUP($A27,'EV Distribution'!$A$2:$B$11,2,FALSE),0)</f>
        <v>1.8921434870992883E-2</v>
      </c>
      <c r="G27" s="2">
        <f>'[1]Pc, Winter, S1'!G27*Main!$B$4+_xlfn.IFNA(VLOOKUP($A27,'EV Distribution'!$A$2:$B$11,2,FALSE),0)</f>
        <v>1.7712908307406783E-2</v>
      </c>
      <c r="H27" s="2">
        <f>'[1]Pc, Winter, S1'!H27*Main!$B$4+_xlfn.IFNA(VLOOKUP($A27,'EV Distribution'!$A$2:$B$11,2,FALSE),0)</f>
        <v>1.2888546341461233E-2</v>
      </c>
      <c r="I27" s="2">
        <f>'[1]Pc, Winter, S1'!I27*Main!$B$4+_xlfn.IFNA(VLOOKUP($A27,'EV Distribution'!$A$2:$B$11,2,FALSE),0)</f>
        <v>2.4403709533260303E-2</v>
      </c>
      <c r="J27" s="2">
        <f>'[1]Pc, Winter, S1'!J27*Main!$B$4+_xlfn.IFNA(VLOOKUP($A27,'EV Distribution'!$A$2:$B$11,2,FALSE),0)</f>
        <v>4.6281832424472126E-2</v>
      </c>
      <c r="K27" s="2">
        <f>'[1]Pc, Winter, S1'!K27*Main!$B$4+_xlfn.IFNA(VLOOKUP($A27,'EV Distribution'!$A$2:$B$11,2,FALSE),0)</f>
        <v>9.2462641411984306E-2</v>
      </c>
      <c r="L27" s="2">
        <f>'[1]Pc, Winter, S1'!L27*Main!$B$4+_xlfn.IFNA(VLOOKUP($A27,'EV Distribution'!$A$2:$B$11,2,FALSE),0)</f>
        <v>0.12275770441280806</v>
      </c>
      <c r="M27" s="2">
        <f>'[1]Pc, Winter, S1'!M27*Main!$B$4+_xlfn.IFNA(VLOOKUP($A27,'EV Distribution'!$A$2:$B$11,2,FALSE),0)</f>
        <v>0.12119390678833146</v>
      </c>
      <c r="N27" s="2">
        <f>'[1]Pc, Winter, S1'!N27*Main!$B$4+_xlfn.IFNA(VLOOKUP($A27,'EV Distribution'!$A$2:$B$11,2,FALSE),0)</f>
        <v>0.1081067878546214</v>
      </c>
      <c r="O27" s="2">
        <f>'[1]Pc, Winter, S1'!O27*Main!$B$4+_xlfn.IFNA(VLOOKUP($A27,'EV Distribution'!$A$2:$B$11,2,FALSE),0)</f>
        <v>0.1030731263575235</v>
      </c>
      <c r="P27" s="2">
        <f>'[1]Pc, Winter, S1'!P27*Main!$B$4+_xlfn.IFNA(VLOOKUP($A27,'EV Distribution'!$A$2:$B$11,2,FALSE),0)</f>
        <v>0.13023936588601942</v>
      </c>
      <c r="Q27" s="2">
        <f>'[1]Pc, Winter, S1'!Q27*Main!$B$4+_xlfn.IFNA(VLOOKUP($A27,'EV Distribution'!$A$2:$B$11,2,FALSE),0)</f>
        <v>0.14396251639889443</v>
      </c>
      <c r="R27" s="2">
        <f>'[1]Pc, Winter, S1'!R27*Main!$B$4+_xlfn.IFNA(VLOOKUP($A27,'EV Distribution'!$A$2:$B$11,2,FALSE),0)</f>
        <v>0.10289568200771171</v>
      </c>
      <c r="S27" s="2">
        <f>'[1]Pc, Winter, S1'!S27*Main!$B$4+_xlfn.IFNA(VLOOKUP($A27,'EV Distribution'!$A$2:$B$11,2,FALSE),0)</f>
        <v>9.0928159228376881E-2</v>
      </c>
      <c r="T27" s="2">
        <f>'[1]Pc, Winter, S1'!T27*Main!$B$4+_xlfn.IFNA(VLOOKUP($A27,'EV Distribution'!$A$2:$B$11,2,FALSE),0)</f>
        <v>6.3614663220871281E-2</v>
      </c>
      <c r="U27" s="2">
        <f>'[1]Pc, Winter, S1'!U27*Main!$B$4+_xlfn.IFNA(VLOOKUP($A27,'EV Distribution'!$A$2:$B$11,2,FALSE),0)</f>
        <v>1.3112683284892377E-2</v>
      </c>
      <c r="V27" s="2">
        <f>'[1]Pc, Winter, S1'!V27*Main!$B$4+_xlfn.IFNA(VLOOKUP($A27,'EV Distribution'!$A$2:$B$11,2,FALSE),0)</f>
        <v>1.2535509491053254E-2</v>
      </c>
      <c r="W27" s="2">
        <f>'[1]Pc, Winter, S1'!W27*Main!$B$4+_xlfn.IFNA(VLOOKUP($A27,'EV Distribution'!$A$2:$B$11,2,FALSE),0)</f>
        <v>1.1361899153090837E-2</v>
      </c>
      <c r="X27" s="2">
        <f>'[1]Pc, Winter, S1'!X27*Main!$B$4+_xlfn.IFNA(VLOOKUP($A27,'EV Distribution'!$A$2:$B$11,2,FALSE),0)</f>
        <v>1.5526069693173694E-2</v>
      </c>
      <c r="Y27" s="2">
        <f>'[1]Pc, Winter, S1'!Y27*Main!$B$4+_xlfn.IFNA(VLOOKUP($A27,'EV Distribution'!$A$2:$B$11,2,FALSE),0)</f>
        <v>1.4499845801149261E-2</v>
      </c>
      <c r="Z27" s="2"/>
    </row>
    <row r="28" spans="1:26" x14ac:dyDescent="0.25">
      <c r="A28">
        <v>36</v>
      </c>
      <c r="B28" s="2">
        <f>'[1]Pc, Winter, S1'!B28*Main!$B$4+_xlfn.IFNA(VLOOKUP($A28,'EV Distribution'!$A$2:$B$11,2,FALSE),0)</f>
        <v>1.369109750894475E-2</v>
      </c>
      <c r="C28" s="2">
        <f>'[1]Pc, Winter, S1'!C28*Main!$B$4+_xlfn.IFNA(VLOOKUP($A28,'EV Distribution'!$A$2:$B$11,2,FALSE),0)</f>
        <v>1.4324531185642822E-2</v>
      </c>
      <c r="D28" s="2">
        <f>'[1]Pc, Winter, S1'!D28*Main!$B$4+_xlfn.IFNA(VLOOKUP($A28,'EV Distribution'!$A$2:$B$11,2,FALSE),0)</f>
        <v>1.3344666712349774E-2</v>
      </c>
      <c r="E28" s="2">
        <f>'[1]Pc, Winter, S1'!E28*Main!$B$4+_xlfn.IFNA(VLOOKUP($A28,'EV Distribution'!$A$2:$B$11,2,FALSE),0)</f>
        <v>1.33830073152163E-2</v>
      </c>
      <c r="F28" s="2">
        <f>'[1]Pc, Winter, S1'!F28*Main!$B$4+_xlfn.IFNA(VLOOKUP($A28,'EV Distribution'!$A$2:$B$11,2,FALSE),0)</f>
        <v>1.3463256149033037E-2</v>
      </c>
      <c r="G28" s="2">
        <f>'[1]Pc, Winter, S1'!G28*Main!$B$4+_xlfn.IFNA(VLOOKUP($A28,'EV Distribution'!$A$2:$B$11,2,FALSE),0)</f>
        <v>1.3739992718876199E-2</v>
      </c>
      <c r="H28" s="2">
        <f>'[1]Pc, Winter, S1'!H28*Main!$B$4+_xlfn.IFNA(VLOOKUP($A28,'EV Distribution'!$A$2:$B$11,2,FALSE),0)</f>
        <v>1.314516819549314E-2</v>
      </c>
      <c r="I28" s="2">
        <f>'[1]Pc, Winter, S1'!I28*Main!$B$4+_xlfn.IFNA(VLOOKUP($A28,'EV Distribution'!$A$2:$B$11,2,FALSE),0)</f>
        <v>1.3451527890342317E-2</v>
      </c>
      <c r="J28" s="2">
        <f>'[1]Pc, Winter, S1'!J28*Main!$B$4+_xlfn.IFNA(VLOOKUP($A28,'EV Distribution'!$A$2:$B$11,2,FALSE),0)</f>
        <v>1.7930841304648327E-2</v>
      </c>
      <c r="K28" s="2">
        <f>'[1]Pc, Winter, S1'!K28*Main!$B$4+_xlfn.IFNA(VLOOKUP($A28,'EV Distribution'!$A$2:$B$11,2,FALSE),0)</f>
        <v>2.4622817977250969E-2</v>
      </c>
      <c r="L28" s="2">
        <f>'[1]Pc, Winter, S1'!L28*Main!$B$4+_xlfn.IFNA(VLOOKUP($A28,'EV Distribution'!$A$2:$B$11,2,FALSE),0)</f>
        <v>2.4273023478581311E-2</v>
      </c>
      <c r="M28" s="2">
        <f>'[1]Pc, Winter, S1'!M28*Main!$B$4+_xlfn.IFNA(VLOOKUP($A28,'EV Distribution'!$A$2:$B$11,2,FALSE),0)</f>
        <v>2.4065259854940492E-2</v>
      </c>
      <c r="N28" s="2">
        <f>'[1]Pc, Winter, S1'!N28*Main!$B$4+_xlfn.IFNA(VLOOKUP($A28,'EV Distribution'!$A$2:$B$11,2,FALSE),0)</f>
        <v>2.4591461840193032E-2</v>
      </c>
      <c r="O28" s="2">
        <f>'[1]Pc, Winter, S1'!O28*Main!$B$4+_xlfn.IFNA(VLOOKUP($A28,'EV Distribution'!$A$2:$B$11,2,FALSE),0)</f>
        <v>2.4626196040312194E-2</v>
      </c>
      <c r="P28" s="2">
        <f>'[1]Pc, Winter, S1'!P28*Main!$B$4+_xlfn.IFNA(VLOOKUP($A28,'EV Distribution'!$A$2:$B$11,2,FALSE),0)</f>
        <v>2.3832408664870807E-2</v>
      </c>
      <c r="Q28" s="2">
        <f>'[1]Pc, Winter, S1'!Q28*Main!$B$4+_xlfn.IFNA(VLOOKUP($A28,'EV Distribution'!$A$2:$B$11,2,FALSE),0)</f>
        <v>2.6136979723914794E-2</v>
      </c>
      <c r="R28" s="2">
        <f>'[1]Pc, Winter, S1'!R28*Main!$B$4+_xlfn.IFNA(VLOOKUP($A28,'EV Distribution'!$A$2:$B$11,2,FALSE),0)</f>
        <v>2.6629771592008085E-2</v>
      </c>
      <c r="S28" s="2">
        <f>'[1]Pc, Winter, S1'!S28*Main!$B$4+_xlfn.IFNA(VLOOKUP($A28,'EV Distribution'!$A$2:$B$11,2,FALSE),0)</f>
        <v>2.4322419527918696E-2</v>
      </c>
      <c r="T28" s="2">
        <f>'[1]Pc, Winter, S1'!T28*Main!$B$4+_xlfn.IFNA(VLOOKUP($A28,'EV Distribution'!$A$2:$B$11,2,FALSE),0)</f>
        <v>1.9096459394571007E-2</v>
      </c>
      <c r="U28" s="2">
        <f>'[1]Pc, Winter, S1'!U28*Main!$B$4+_xlfn.IFNA(VLOOKUP($A28,'EV Distribution'!$A$2:$B$11,2,FALSE),0)</f>
        <v>1.6089070270361952E-2</v>
      </c>
      <c r="V28" s="2">
        <f>'[1]Pc, Winter, S1'!V28*Main!$B$4+_xlfn.IFNA(VLOOKUP($A28,'EV Distribution'!$A$2:$B$11,2,FALSE),0)</f>
        <v>1.3604706481180581E-2</v>
      </c>
      <c r="W28" s="2">
        <f>'[1]Pc, Winter, S1'!W28*Main!$B$4+_xlfn.IFNA(VLOOKUP($A28,'EV Distribution'!$A$2:$B$11,2,FALSE),0)</f>
        <v>1.3603943194745447E-2</v>
      </c>
      <c r="X28" s="2">
        <f>'[1]Pc, Winter, S1'!X28*Main!$B$4+_xlfn.IFNA(VLOOKUP($A28,'EV Distribution'!$A$2:$B$11,2,FALSE),0)</f>
        <v>1.3598584033589654E-2</v>
      </c>
      <c r="Y28" s="2">
        <f>'[1]Pc, Winter, S1'!Y28*Main!$B$4+_xlfn.IFNA(VLOOKUP($A28,'EV Distribution'!$A$2:$B$11,2,FALSE),0)</f>
        <v>1.1779994144767625E-2</v>
      </c>
      <c r="Z28" s="2"/>
    </row>
    <row r="29" spans="1:26" x14ac:dyDescent="0.25">
      <c r="A29">
        <v>38</v>
      </c>
      <c r="B29" s="2">
        <f>'[1]Pc, Winter, S1'!B29*Main!$B$4+_xlfn.IFNA(VLOOKUP($A29,'EV Distribution'!$A$2:$B$11,2,FALSE),0)</f>
        <v>9.8507101665453262E-2</v>
      </c>
      <c r="C29" s="2">
        <f>'[1]Pc, Winter, S1'!C29*Main!$B$4+_xlfn.IFNA(VLOOKUP($A29,'EV Distribution'!$A$2:$B$11,2,FALSE),0)</f>
        <v>8.1436439295116292E-2</v>
      </c>
      <c r="D29" s="2">
        <f>'[1]Pc, Winter, S1'!D29*Main!$B$4+_xlfn.IFNA(VLOOKUP($A29,'EV Distribution'!$A$2:$B$11,2,FALSE),0)</f>
        <v>8.5394833054047534E-2</v>
      </c>
      <c r="E29" s="2">
        <f>'[1]Pc, Winter, S1'!E29*Main!$B$4+_xlfn.IFNA(VLOOKUP($A29,'EV Distribution'!$A$2:$B$11,2,FALSE),0)</f>
        <v>7.8996761869733229E-2</v>
      </c>
      <c r="F29" s="2">
        <f>'[1]Pc, Winter, S1'!F29*Main!$B$4+_xlfn.IFNA(VLOOKUP($A29,'EV Distribution'!$A$2:$B$11,2,FALSE),0)</f>
        <v>8.0665112502639108E-2</v>
      </c>
      <c r="G29" s="2">
        <f>'[1]Pc, Winter, S1'!G29*Main!$B$4+_xlfn.IFNA(VLOOKUP($A29,'EV Distribution'!$A$2:$B$11,2,FALSE),0)</f>
        <v>8.8686668443729105E-2</v>
      </c>
      <c r="H29" s="2">
        <f>'[1]Pc, Winter, S1'!H29*Main!$B$4+_xlfn.IFNA(VLOOKUP($A29,'EV Distribution'!$A$2:$B$11,2,FALSE),0)</f>
        <v>0.13021181074307658</v>
      </c>
      <c r="I29" s="2">
        <f>'[1]Pc, Winter, S1'!I29*Main!$B$4+_xlfn.IFNA(VLOOKUP($A29,'EV Distribution'!$A$2:$B$11,2,FALSE),0)</f>
        <v>0.13211618131773439</v>
      </c>
      <c r="J29" s="2">
        <f>'[1]Pc, Winter, S1'!J29*Main!$B$4+_xlfn.IFNA(VLOOKUP($A29,'EV Distribution'!$A$2:$B$11,2,FALSE),0)</f>
        <v>0.16336227803427811</v>
      </c>
      <c r="K29" s="2">
        <f>'[1]Pc, Winter, S1'!K29*Main!$B$4+_xlfn.IFNA(VLOOKUP($A29,'EV Distribution'!$A$2:$B$11,2,FALSE),0)</f>
        <v>0.16696226824212765</v>
      </c>
      <c r="L29" s="2">
        <f>'[1]Pc, Winter, S1'!L29*Main!$B$4+_xlfn.IFNA(VLOOKUP($A29,'EV Distribution'!$A$2:$B$11,2,FALSE),0)</f>
        <v>0.17203548528155418</v>
      </c>
      <c r="M29" s="2">
        <f>'[1]Pc, Winter, S1'!M29*Main!$B$4+_xlfn.IFNA(VLOOKUP($A29,'EV Distribution'!$A$2:$B$11,2,FALSE),0)</f>
        <v>0.16223350305534948</v>
      </c>
      <c r="N29" s="2">
        <f>'[1]Pc, Winter, S1'!N29*Main!$B$4+_xlfn.IFNA(VLOOKUP($A29,'EV Distribution'!$A$2:$B$11,2,FALSE),0)</f>
        <v>0.17068907745000289</v>
      </c>
      <c r="O29" s="2">
        <f>'[1]Pc, Winter, S1'!O29*Main!$B$4+_xlfn.IFNA(VLOOKUP($A29,'EV Distribution'!$A$2:$B$11,2,FALSE),0)</f>
        <v>0.16586393245126568</v>
      </c>
      <c r="P29" s="2">
        <f>'[1]Pc, Winter, S1'!P29*Main!$B$4+_xlfn.IFNA(VLOOKUP($A29,'EV Distribution'!$A$2:$B$11,2,FALSE),0)</f>
        <v>0.16849857822029818</v>
      </c>
      <c r="Q29" s="2">
        <f>'[1]Pc, Winter, S1'!Q29*Main!$B$4+_xlfn.IFNA(VLOOKUP($A29,'EV Distribution'!$A$2:$B$11,2,FALSE),0)</f>
        <v>0.17378119172753631</v>
      </c>
      <c r="R29" s="2">
        <f>'[1]Pc, Winter, S1'!R29*Main!$B$4+_xlfn.IFNA(VLOOKUP($A29,'EV Distribution'!$A$2:$B$11,2,FALSE),0)</f>
        <v>0.16441417147171133</v>
      </c>
      <c r="S29" s="2">
        <f>'[1]Pc, Winter, S1'!S29*Main!$B$4+_xlfn.IFNA(VLOOKUP($A29,'EV Distribution'!$A$2:$B$11,2,FALSE),0)</f>
        <v>0.15988860957729506</v>
      </c>
      <c r="T29" s="2">
        <f>'[1]Pc, Winter, S1'!T29*Main!$B$4+_xlfn.IFNA(VLOOKUP($A29,'EV Distribution'!$A$2:$B$11,2,FALSE),0)</f>
        <v>0.14979924462289299</v>
      </c>
      <c r="U29" s="2">
        <f>'[1]Pc, Winter, S1'!U29*Main!$B$4+_xlfn.IFNA(VLOOKUP($A29,'EV Distribution'!$A$2:$B$11,2,FALSE),0)</f>
        <v>0.14434924161057605</v>
      </c>
      <c r="V29" s="2">
        <f>'[1]Pc, Winter, S1'!V29*Main!$B$4+_xlfn.IFNA(VLOOKUP($A29,'EV Distribution'!$A$2:$B$11,2,FALSE),0)</f>
        <v>0.14738255554672983</v>
      </c>
      <c r="W29" s="2">
        <f>'[1]Pc, Winter, S1'!W29*Main!$B$4+_xlfn.IFNA(VLOOKUP($A29,'EV Distribution'!$A$2:$B$11,2,FALSE),0)</f>
        <v>0.14791484120490961</v>
      </c>
      <c r="X29" s="2">
        <f>'[1]Pc, Winter, S1'!X29*Main!$B$4+_xlfn.IFNA(VLOOKUP($A29,'EV Distribution'!$A$2:$B$11,2,FALSE),0)</f>
        <v>0.13183732614335048</v>
      </c>
      <c r="Y29" s="2">
        <f>'[1]Pc, Winter, S1'!Y29*Main!$B$4+_xlfn.IFNA(VLOOKUP($A29,'EV Distribution'!$A$2:$B$11,2,FALSE),0)</f>
        <v>0.11924983167610953</v>
      </c>
      <c r="Z29" s="2"/>
    </row>
    <row r="30" spans="1:26" x14ac:dyDescent="0.25">
      <c r="A30">
        <v>39</v>
      </c>
      <c r="B30" s="2">
        <f>'[1]Pc, Winter, S1'!B30*Main!$B$4+_xlfn.IFNA(VLOOKUP($A30,'EV Distribution'!$A$2:$B$11,2,FALSE),0)</f>
        <v>0.16868899233608795</v>
      </c>
      <c r="C30" s="2">
        <f>'[1]Pc, Winter, S1'!C30*Main!$B$4+_xlfn.IFNA(VLOOKUP($A30,'EV Distribution'!$A$2:$B$11,2,FALSE),0)</f>
        <v>0.17237805333179188</v>
      </c>
      <c r="D30" s="2">
        <f>'[1]Pc, Winter, S1'!D30*Main!$B$4+_xlfn.IFNA(VLOOKUP($A30,'EV Distribution'!$A$2:$B$11,2,FALSE),0)</f>
        <v>0.16464374117635436</v>
      </c>
      <c r="E30" s="2">
        <f>'[1]Pc, Winter, S1'!E30*Main!$B$4+_xlfn.IFNA(VLOOKUP($A30,'EV Distribution'!$A$2:$B$11,2,FALSE),0)</f>
        <v>0.17352911153550082</v>
      </c>
      <c r="F30" s="2">
        <f>'[1]Pc, Winter, S1'!F30*Main!$B$4+_xlfn.IFNA(VLOOKUP($A30,'EV Distribution'!$A$2:$B$11,2,FALSE),0)</f>
        <v>0.17027793209874231</v>
      </c>
      <c r="G30" s="2">
        <f>'[1]Pc, Winter, S1'!G30*Main!$B$4+_xlfn.IFNA(VLOOKUP($A30,'EV Distribution'!$A$2:$B$11,2,FALSE),0)</f>
        <v>0.16557634184778805</v>
      </c>
      <c r="H30" s="2">
        <f>'[1]Pc, Winter, S1'!H30*Main!$B$4+_xlfn.IFNA(VLOOKUP($A30,'EV Distribution'!$A$2:$B$11,2,FALSE),0)</f>
        <v>0.18314755245505399</v>
      </c>
      <c r="I30" s="2">
        <f>'[1]Pc, Winter, S1'!I30*Main!$B$4+_xlfn.IFNA(VLOOKUP($A30,'EV Distribution'!$A$2:$B$11,2,FALSE),0)</f>
        <v>0.20886762160965769</v>
      </c>
      <c r="J30" s="2">
        <f>'[1]Pc, Winter, S1'!J30*Main!$B$4+_xlfn.IFNA(VLOOKUP($A30,'EV Distribution'!$A$2:$B$11,2,FALSE),0)</f>
        <v>0.21087081587716067</v>
      </c>
      <c r="K30" s="2">
        <f>'[1]Pc, Winter, S1'!K30*Main!$B$4+_xlfn.IFNA(VLOOKUP($A30,'EV Distribution'!$A$2:$B$11,2,FALSE),0)</f>
        <v>0.19565877213248123</v>
      </c>
      <c r="L30" s="2">
        <f>'[1]Pc, Winter, S1'!L30*Main!$B$4+_xlfn.IFNA(VLOOKUP($A30,'EV Distribution'!$A$2:$B$11,2,FALSE),0)</f>
        <v>0.16505821181405059</v>
      </c>
      <c r="M30" s="2">
        <f>'[1]Pc, Winter, S1'!M30*Main!$B$4+_xlfn.IFNA(VLOOKUP($A30,'EV Distribution'!$A$2:$B$11,2,FALSE),0)</f>
        <v>0.16384108553269369</v>
      </c>
      <c r="N30" s="2">
        <f>'[1]Pc, Winter, S1'!N30*Main!$B$4+_xlfn.IFNA(VLOOKUP($A30,'EV Distribution'!$A$2:$B$11,2,FALSE),0)</f>
        <v>0.15149885086595094</v>
      </c>
      <c r="O30" s="2">
        <f>'[1]Pc, Winter, S1'!O30*Main!$B$4+_xlfn.IFNA(VLOOKUP($A30,'EV Distribution'!$A$2:$B$11,2,FALSE),0)</f>
        <v>0.14659435926237704</v>
      </c>
      <c r="P30" s="2">
        <f>'[1]Pc, Winter, S1'!P30*Main!$B$4+_xlfn.IFNA(VLOOKUP($A30,'EV Distribution'!$A$2:$B$11,2,FALSE),0)</f>
        <v>0.14635802337892101</v>
      </c>
      <c r="Q30" s="2">
        <f>'[1]Pc, Winter, S1'!Q30*Main!$B$4+_xlfn.IFNA(VLOOKUP($A30,'EV Distribution'!$A$2:$B$11,2,FALSE),0)</f>
        <v>0.15229510294570897</v>
      </c>
      <c r="R30" s="2">
        <f>'[1]Pc, Winter, S1'!R30*Main!$B$4+_xlfn.IFNA(VLOOKUP($A30,'EV Distribution'!$A$2:$B$11,2,FALSE),0)</f>
        <v>0.16839839669617471</v>
      </c>
      <c r="S30" s="2">
        <f>'[1]Pc, Winter, S1'!S30*Main!$B$4+_xlfn.IFNA(VLOOKUP($A30,'EV Distribution'!$A$2:$B$11,2,FALSE),0)</f>
        <v>0.16932019682864885</v>
      </c>
      <c r="T30" s="2">
        <f>'[1]Pc, Winter, S1'!T30*Main!$B$4+_xlfn.IFNA(VLOOKUP($A30,'EV Distribution'!$A$2:$B$11,2,FALSE),0)</f>
        <v>0.16180451776854715</v>
      </c>
      <c r="U30" s="2">
        <f>'[1]Pc, Winter, S1'!U30*Main!$B$4+_xlfn.IFNA(VLOOKUP($A30,'EV Distribution'!$A$2:$B$11,2,FALSE),0)</f>
        <v>0.1908330717225892</v>
      </c>
      <c r="V30" s="2">
        <f>'[1]Pc, Winter, S1'!V30*Main!$B$4+_xlfn.IFNA(VLOOKUP($A30,'EV Distribution'!$A$2:$B$11,2,FALSE),0)</f>
        <v>0.19528658382943484</v>
      </c>
      <c r="W30" s="2">
        <f>'[1]Pc, Winter, S1'!W30*Main!$B$4+_xlfn.IFNA(VLOOKUP($A30,'EV Distribution'!$A$2:$B$11,2,FALSE),0)</f>
        <v>0.18676342663207712</v>
      </c>
      <c r="X30" s="2">
        <f>'[1]Pc, Winter, S1'!X30*Main!$B$4+_xlfn.IFNA(VLOOKUP($A30,'EV Distribution'!$A$2:$B$11,2,FALSE),0)</f>
        <v>0.18985987397827733</v>
      </c>
      <c r="Y30" s="2">
        <f>'[1]Pc, Winter, S1'!Y30*Main!$B$4+_xlfn.IFNA(VLOOKUP($A30,'EV Distribution'!$A$2:$B$11,2,FALSE),0)</f>
        <v>0.19240416975457847</v>
      </c>
      <c r="Z30" s="2"/>
    </row>
    <row r="31" spans="1:26" x14ac:dyDescent="0.25">
      <c r="A31">
        <v>42</v>
      </c>
      <c r="B31" s="2">
        <f>'[1]Pc, Winter, S1'!B31*Main!$B$4+_xlfn.IFNA(VLOOKUP($A31,'EV Distribution'!$A$2:$B$11,2,FALSE),0)</f>
        <v>9.6985371678877594E-3</v>
      </c>
      <c r="C31" s="2">
        <f>'[1]Pc, Winter, S1'!C31*Main!$B$4+_xlfn.IFNA(VLOOKUP($A31,'EV Distribution'!$A$2:$B$11,2,FALSE),0)</f>
        <v>7.6339202428610869E-3</v>
      </c>
      <c r="D31" s="2">
        <f>'[1]Pc, Winter, S1'!D31*Main!$B$4+_xlfn.IFNA(VLOOKUP($A31,'EV Distribution'!$A$2:$B$11,2,FALSE),0)</f>
        <v>4.2135156079179826E-3</v>
      </c>
      <c r="E31" s="2">
        <f>'[1]Pc, Winter, S1'!E31*Main!$B$4+_xlfn.IFNA(VLOOKUP($A31,'EV Distribution'!$A$2:$B$11,2,FALSE),0)</f>
        <v>6.1550581601618254E-3</v>
      </c>
      <c r="F31" s="2">
        <f>'[1]Pc, Winter, S1'!F31*Main!$B$4+_xlfn.IFNA(VLOOKUP($A31,'EV Distribution'!$A$2:$B$11,2,FALSE),0)</f>
        <v>7.9151187712253376E-3</v>
      </c>
      <c r="G31" s="2">
        <f>'[1]Pc, Winter, S1'!G31*Main!$B$4+_xlfn.IFNA(VLOOKUP($A31,'EV Distribution'!$A$2:$B$11,2,FALSE),0)</f>
        <v>4.3430111368119783E-3</v>
      </c>
      <c r="H31" s="2">
        <f>'[1]Pc, Winter, S1'!H31*Main!$B$4+_xlfn.IFNA(VLOOKUP($A31,'EV Distribution'!$A$2:$B$11,2,FALSE),0)</f>
        <v>6.3886338620029563E-3</v>
      </c>
      <c r="I31" s="2">
        <f>'[1]Pc, Winter, S1'!I31*Main!$B$4+_xlfn.IFNA(VLOOKUP($A31,'EV Distribution'!$A$2:$B$11,2,FALSE),0)</f>
        <v>1.613719070506903E-2</v>
      </c>
      <c r="J31" s="2">
        <f>'[1]Pc, Winter, S1'!J31*Main!$B$4+_xlfn.IFNA(VLOOKUP($A31,'EV Distribution'!$A$2:$B$11,2,FALSE),0)</f>
        <v>6.1538615668600131E-2</v>
      </c>
      <c r="K31" s="2">
        <f>'[1]Pc, Winter, S1'!K31*Main!$B$4+_xlfn.IFNA(VLOOKUP($A31,'EV Distribution'!$A$2:$B$11,2,FALSE),0)</f>
        <v>0.14112029010879962</v>
      </c>
      <c r="L31" s="2">
        <f>'[1]Pc, Winter, S1'!L31*Main!$B$4+_xlfn.IFNA(VLOOKUP($A31,'EV Distribution'!$A$2:$B$11,2,FALSE),0)</f>
        <v>0.16188137022904484</v>
      </c>
      <c r="M31" s="2">
        <f>'[1]Pc, Winter, S1'!M31*Main!$B$4+_xlfn.IFNA(VLOOKUP($A31,'EV Distribution'!$A$2:$B$11,2,FALSE),0)</f>
        <v>0.16974893546550715</v>
      </c>
      <c r="N31" s="2">
        <f>'[1]Pc, Winter, S1'!N31*Main!$B$4+_xlfn.IFNA(VLOOKUP($A31,'EV Distribution'!$A$2:$B$11,2,FALSE),0)</f>
        <v>7.6057001144360772E-2</v>
      </c>
      <c r="O31" s="2">
        <f>'[1]Pc, Winter, S1'!O31*Main!$B$4+_xlfn.IFNA(VLOOKUP($A31,'EV Distribution'!$A$2:$B$11,2,FALSE),0)</f>
        <v>3.4685321065335922E-2</v>
      </c>
      <c r="P31" s="2">
        <f>'[1]Pc, Winter, S1'!P31*Main!$B$4+_xlfn.IFNA(VLOOKUP($A31,'EV Distribution'!$A$2:$B$11,2,FALSE),0)</f>
        <v>0.10292963102089124</v>
      </c>
      <c r="Q31" s="2">
        <f>'[1]Pc, Winter, S1'!Q31*Main!$B$4+_xlfn.IFNA(VLOOKUP($A31,'EV Distribution'!$A$2:$B$11,2,FALSE),0)</f>
        <v>0.11272557086200503</v>
      </c>
      <c r="R31" s="2">
        <f>'[1]Pc, Winter, S1'!R31*Main!$B$4+_xlfn.IFNA(VLOOKUP($A31,'EV Distribution'!$A$2:$B$11,2,FALSE),0)</f>
        <v>9.169613129439598E-2</v>
      </c>
      <c r="S31" s="2">
        <f>'[1]Pc, Winter, S1'!S31*Main!$B$4+_xlfn.IFNA(VLOOKUP($A31,'EV Distribution'!$A$2:$B$11,2,FALSE),0)</f>
        <v>5.3811014402177434E-2</v>
      </c>
      <c r="T31" s="2">
        <f>'[1]Pc, Winter, S1'!T31*Main!$B$4+_xlfn.IFNA(VLOOKUP($A31,'EV Distribution'!$A$2:$B$11,2,FALSE),0)</f>
        <v>1.7555002797845587E-3</v>
      </c>
      <c r="U31" s="2">
        <f>'[1]Pc, Winter, S1'!U31*Main!$B$4+_xlfn.IFNA(VLOOKUP($A31,'EV Distribution'!$A$2:$B$11,2,FALSE),0)</f>
        <v>3.3914974051166107E-3</v>
      </c>
      <c r="V31" s="2">
        <f>'[1]Pc, Winter, S1'!V31*Main!$B$4+_xlfn.IFNA(VLOOKUP($A31,'EV Distribution'!$A$2:$B$11,2,FALSE),0)</f>
        <v>5.2599181221438199E-3</v>
      </c>
      <c r="W31" s="2">
        <f>'[1]Pc, Winter, S1'!W31*Main!$B$4+_xlfn.IFNA(VLOOKUP($A31,'EV Distribution'!$A$2:$B$11,2,FALSE),0)</f>
        <v>5.7190399392213114E-3</v>
      </c>
      <c r="X31" s="2">
        <f>'[1]Pc, Winter, S1'!X31*Main!$B$4+_xlfn.IFNA(VLOOKUP($A31,'EV Distribution'!$A$2:$B$11,2,FALSE),0)</f>
        <v>7.3139786449822513E-4</v>
      </c>
      <c r="Y31" s="2">
        <f>'[1]Pc, Winter, S1'!Y31*Main!$B$4+_xlfn.IFNA(VLOOKUP($A31,'EV Distribution'!$A$2:$B$11,2,FALSE),0)</f>
        <v>6.0978949712488777E-3</v>
      </c>
      <c r="Z31" s="2"/>
    </row>
    <row r="32" spans="1:26" x14ac:dyDescent="0.25">
      <c r="A32">
        <v>43</v>
      </c>
      <c r="B32" s="2">
        <f>'[1]Pc, Winter, S1'!B32*Main!$B$4+_xlfn.IFNA(VLOOKUP($A32,'EV Distribution'!$A$2:$B$11,2,FALSE),0)</f>
        <v>0.24722485126738686</v>
      </c>
      <c r="C32" s="2">
        <f>'[1]Pc, Winter, S1'!C32*Main!$B$4+_xlfn.IFNA(VLOOKUP($A32,'EV Distribution'!$A$2:$B$11,2,FALSE),0)</f>
        <v>0.24433503625811198</v>
      </c>
      <c r="D32" s="2">
        <f>'[1]Pc, Winter, S1'!D32*Main!$B$4+_xlfn.IFNA(VLOOKUP($A32,'EV Distribution'!$A$2:$B$11,2,FALSE),0)</f>
        <v>0.24931824509628706</v>
      </c>
      <c r="E32" s="2">
        <f>'[1]Pc, Winter, S1'!E32*Main!$B$4+_xlfn.IFNA(VLOOKUP($A32,'EV Distribution'!$A$2:$B$11,2,FALSE),0)</f>
        <v>0.25309765105837706</v>
      </c>
      <c r="F32" s="2">
        <f>'[1]Pc, Winter, S1'!F32*Main!$B$4+_xlfn.IFNA(VLOOKUP($A32,'EV Distribution'!$A$2:$B$11,2,FALSE),0)</f>
        <v>0.22653850967041916</v>
      </c>
      <c r="G32" s="2">
        <f>'[1]Pc, Winter, S1'!G32*Main!$B$4+_xlfn.IFNA(VLOOKUP($A32,'EV Distribution'!$A$2:$B$11,2,FALSE),0)</f>
        <v>0.22488312593129395</v>
      </c>
      <c r="H32" s="2">
        <f>'[1]Pc, Winter, S1'!H32*Main!$B$4+_xlfn.IFNA(VLOOKUP($A32,'EV Distribution'!$A$2:$B$11,2,FALSE),0)</f>
        <v>0.21852958457602453</v>
      </c>
      <c r="I32" s="2">
        <f>'[1]Pc, Winter, S1'!I32*Main!$B$4+_xlfn.IFNA(VLOOKUP($A32,'EV Distribution'!$A$2:$B$11,2,FALSE),0)</f>
        <v>0.22307715001500811</v>
      </c>
      <c r="J32" s="2">
        <f>'[1]Pc, Winter, S1'!J32*Main!$B$4+_xlfn.IFNA(VLOOKUP($A32,'EV Distribution'!$A$2:$B$11,2,FALSE),0)</f>
        <v>0.22838695246003199</v>
      </c>
      <c r="K32" s="2">
        <f>'[1]Pc, Winter, S1'!K32*Main!$B$4+_xlfn.IFNA(VLOOKUP($A32,'EV Distribution'!$A$2:$B$11,2,FALSE),0)</f>
        <v>0.22410034553399383</v>
      </c>
      <c r="L32" s="2">
        <f>'[1]Pc, Winter, S1'!L32*Main!$B$4+_xlfn.IFNA(VLOOKUP($A32,'EV Distribution'!$A$2:$B$11,2,FALSE),0)</f>
        <v>0.24661768239899004</v>
      </c>
      <c r="M32" s="2">
        <f>'[1]Pc, Winter, S1'!M32*Main!$B$4+_xlfn.IFNA(VLOOKUP($A32,'EV Distribution'!$A$2:$B$11,2,FALSE),0)</f>
        <v>0.24302699200700567</v>
      </c>
      <c r="N32" s="2">
        <f>'[1]Pc, Winter, S1'!N32*Main!$B$4+_xlfn.IFNA(VLOOKUP($A32,'EV Distribution'!$A$2:$B$11,2,FALSE),0)</f>
        <v>0.24673209637883395</v>
      </c>
      <c r="O32" s="2">
        <f>'[1]Pc, Winter, S1'!O32*Main!$B$4+_xlfn.IFNA(VLOOKUP($A32,'EV Distribution'!$A$2:$B$11,2,FALSE),0)</f>
        <v>0.24889886084704274</v>
      </c>
      <c r="P32" s="2">
        <f>'[1]Pc, Winter, S1'!P32*Main!$B$4+_xlfn.IFNA(VLOOKUP($A32,'EV Distribution'!$A$2:$B$11,2,FALSE),0)</f>
        <v>0.24789985246062923</v>
      </c>
      <c r="Q32" s="2">
        <f>'[1]Pc, Winter, S1'!Q32*Main!$B$4+_xlfn.IFNA(VLOOKUP($A32,'EV Distribution'!$A$2:$B$11,2,FALSE),0)</f>
        <v>0.24335302661245301</v>
      </c>
      <c r="R32" s="2">
        <f>'[1]Pc, Winter, S1'!R32*Main!$B$4+_xlfn.IFNA(VLOOKUP($A32,'EV Distribution'!$A$2:$B$11,2,FALSE),0)</f>
        <v>0.24086660992024431</v>
      </c>
      <c r="S32" s="2">
        <f>'[1]Pc, Winter, S1'!S32*Main!$B$4+_xlfn.IFNA(VLOOKUP($A32,'EV Distribution'!$A$2:$B$11,2,FALSE),0)</f>
        <v>0.21374026305823635</v>
      </c>
      <c r="T32" s="2">
        <f>'[1]Pc, Winter, S1'!T32*Main!$B$4+_xlfn.IFNA(VLOOKUP($A32,'EV Distribution'!$A$2:$B$11,2,FALSE),0)</f>
        <v>0.22526849582486991</v>
      </c>
      <c r="U32" s="2">
        <f>'[1]Pc, Winter, S1'!U32*Main!$B$4+_xlfn.IFNA(VLOOKUP($A32,'EV Distribution'!$A$2:$B$11,2,FALSE),0)</f>
        <v>0.22486556818913792</v>
      </c>
      <c r="V32" s="2">
        <f>'[1]Pc, Winter, S1'!V32*Main!$B$4+_xlfn.IFNA(VLOOKUP($A32,'EV Distribution'!$A$2:$B$11,2,FALSE),0)</f>
        <v>0.2012665058093481</v>
      </c>
      <c r="W32" s="2">
        <f>'[1]Pc, Winter, S1'!W32*Main!$B$4+_xlfn.IFNA(VLOOKUP($A32,'EV Distribution'!$A$2:$B$11,2,FALSE),0)</f>
        <v>0.18058516004057651</v>
      </c>
      <c r="X32" s="2">
        <f>'[1]Pc, Winter, S1'!X32*Main!$B$4+_xlfn.IFNA(VLOOKUP($A32,'EV Distribution'!$A$2:$B$11,2,FALSE),0)</f>
        <v>0.1793448282000781</v>
      </c>
      <c r="Y32" s="2">
        <f>'[1]Pc, Winter, S1'!Y32*Main!$B$4+_xlfn.IFNA(VLOOKUP($A32,'EV Distribution'!$A$2:$B$11,2,FALSE),0)</f>
        <v>0.17399047869282541</v>
      </c>
      <c r="Z32" s="2"/>
    </row>
    <row r="33" spans="1:26" x14ac:dyDescent="0.25">
      <c r="A33">
        <v>44</v>
      </c>
      <c r="B33" s="2">
        <f>'[1]Pc, Winter, S1'!B33*Main!$B$4+_xlfn.IFNA(VLOOKUP($A33,'EV Distribution'!$A$2:$B$11,2,FALSE),0)</f>
        <v>4.0522680454693351E-2</v>
      </c>
      <c r="C33" s="2">
        <f>'[1]Pc, Winter, S1'!C33*Main!$B$4+_xlfn.IFNA(VLOOKUP($A33,'EV Distribution'!$A$2:$B$11,2,FALSE),0)</f>
        <v>4.4214812547370988E-2</v>
      </c>
      <c r="D33" s="2">
        <f>'[1]Pc, Winter, S1'!D33*Main!$B$4+_xlfn.IFNA(VLOOKUP($A33,'EV Distribution'!$A$2:$B$11,2,FALSE),0)</f>
        <v>4.502862344635903E-2</v>
      </c>
      <c r="E33" s="2">
        <f>'[1]Pc, Winter, S1'!E33*Main!$B$4+_xlfn.IFNA(VLOOKUP($A33,'EV Distribution'!$A$2:$B$11,2,FALSE),0)</f>
        <v>4.1026875664156671E-2</v>
      </c>
      <c r="F33" s="2">
        <f>'[1]Pc, Winter, S1'!F33*Main!$B$4+_xlfn.IFNA(VLOOKUP($A33,'EV Distribution'!$A$2:$B$11,2,FALSE),0)</f>
        <v>3.9969612294827733E-2</v>
      </c>
      <c r="G33" s="2">
        <f>'[1]Pc, Winter, S1'!G33*Main!$B$4+_xlfn.IFNA(VLOOKUP($A33,'EV Distribution'!$A$2:$B$11,2,FALSE),0)</f>
        <v>5.1878488754363669E-2</v>
      </c>
      <c r="H33" s="2">
        <f>'[1]Pc, Winter, S1'!H33*Main!$B$4+_xlfn.IFNA(VLOOKUP($A33,'EV Distribution'!$A$2:$B$11,2,FALSE),0)</f>
        <v>4.7603548693798688E-2</v>
      </c>
      <c r="I33" s="2">
        <f>'[1]Pc, Winter, S1'!I33*Main!$B$4+_xlfn.IFNA(VLOOKUP($A33,'EV Distribution'!$A$2:$B$11,2,FALSE),0)</f>
        <v>5.4394530725726357E-2</v>
      </c>
      <c r="J33" s="2">
        <f>'[1]Pc, Winter, S1'!J33*Main!$B$4+_xlfn.IFNA(VLOOKUP($A33,'EV Distribution'!$A$2:$B$11,2,FALSE),0)</f>
        <v>8.9624328131699696E-2</v>
      </c>
      <c r="K33" s="2">
        <f>'[1]Pc, Winter, S1'!K33*Main!$B$4+_xlfn.IFNA(VLOOKUP($A33,'EV Distribution'!$A$2:$B$11,2,FALSE),0)</f>
        <v>0.16788791388777516</v>
      </c>
      <c r="L33" s="2">
        <f>'[1]Pc, Winter, S1'!L33*Main!$B$4+_xlfn.IFNA(VLOOKUP($A33,'EV Distribution'!$A$2:$B$11,2,FALSE),0)</f>
        <v>0.18767853239067092</v>
      </c>
      <c r="M33" s="2">
        <f>'[1]Pc, Winter, S1'!M33*Main!$B$4+_xlfn.IFNA(VLOOKUP($A33,'EV Distribution'!$A$2:$B$11,2,FALSE),0)</f>
        <v>0.21373211104422124</v>
      </c>
      <c r="N33" s="2">
        <f>'[1]Pc, Winter, S1'!N33*Main!$B$4+_xlfn.IFNA(VLOOKUP($A33,'EV Distribution'!$A$2:$B$11,2,FALSE),0)</f>
        <v>0.22258144250762049</v>
      </c>
      <c r="O33" s="2">
        <f>'[1]Pc, Winter, S1'!O33*Main!$B$4+_xlfn.IFNA(VLOOKUP($A33,'EV Distribution'!$A$2:$B$11,2,FALSE),0)</f>
        <v>0.22361702401848088</v>
      </c>
      <c r="P33" s="2">
        <f>'[1]Pc, Winter, S1'!P33*Main!$B$4+_xlfn.IFNA(VLOOKUP($A33,'EV Distribution'!$A$2:$B$11,2,FALSE),0)</f>
        <v>0.23373828113376385</v>
      </c>
      <c r="Q33" s="2">
        <f>'[1]Pc, Winter, S1'!Q33*Main!$B$4+_xlfn.IFNA(VLOOKUP($A33,'EV Distribution'!$A$2:$B$11,2,FALSE),0)</f>
        <v>0.23163434669976063</v>
      </c>
      <c r="R33" s="2">
        <f>'[1]Pc, Winter, S1'!R33*Main!$B$4+_xlfn.IFNA(VLOOKUP($A33,'EV Distribution'!$A$2:$B$11,2,FALSE),0)</f>
        <v>0.21035520799168603</v>
      </c>
      <c r="S33" s="2">
        <f>'[1]Pc, Winter, S1'!S33*Main!$B$4+_xlfn.IFNA(VLOOKUP($A33,'EV Distribution'!$A$2:$B$11,2,FALSE),0)</f>
        <v>0.20652625339477662</v>
      </c>
      <c r="T33" s="2">
        <f>'[1]Pc, Winter, S1'!T33*Main!$B$4+_xlfn.IFNA(VLOOKUP($A33,'EV Distribution'!$A$2:$B$11,2,FALSE),0)</f>
        <v>0.20071982828849722</v>
      </c>
      <c r="U33" s="2">
        <f>'[1]Pc, Winter, S1'!U33*Main!$B$4+_xlfn.IFNA(VLOOKUP($A33,'EV Distribution'!$A$2:$B$11,2,FALSE),0)</f>
        <v>0.19843585052514126</v>
      </c>
      <c r="V33" s="2">
        <f>'[1]Pc, Winter, S1'!V33*Main!$B$4+_xlfn.IFNA(VLOOKUP($A33,'EV Distribution'!$A$2:$B$11,2,FALSE),0)</f>
        <v>0.17777596832784262</v>
      </c>
      <c r="W33" s="2">
        <f>'[1]Pc, Winter, S1'!W33*Main!$B$4+_xlfn.IFNA(VLOOKUP($A33,'EV Distribution'!$A$2:$B$11,2,FALSE),0)</f>
        <v>0.16148643232817991</v>
      </c>
      <c r="X33" s="2">
        <f>'[1]Pc, Winter, S1'!X33*Main!$B$4+_xlfn.IFNA(VLOOKUP($A33,'EV Distribution'!$A$2:$B$11,2,FALSE),0)</f>
        <v>0.13939542899381949</v>
      </c>
      <c r="Y33" s="2">
        <f>'[1]Pc, Winter, S1'!Y33*Main!$B$4+_xlfn.IFNA(VLOOKUP($A33,'EV Distribution'!$A$2:$B$11,2,FALSE),0)</f>
        <v>0.13885689487039179</v>
      </c>
      <c r="Z33" s="2"/>
    </row>
    <row r="34" spans="1:26" x14ac:dyDescent="0.25">
      <c r="A34">
        <v>46</v>
      </c>
      <c r="B34" s="2">
        <f>'[1]Pc, Winter, S1'!B34*Main!$B$4+_xlfn.IFNA(VLOOKUP($A34,'EV Distribution'!$A$2:$B$11,2,FALSE),0)</f>
        <v>0.12646224978323486</v>
      </c>
      <c r="C34" s="2">
        <f>'[1]Pc, Winter, S1'!C34*Main!$B$4+_xlfn.IFNA(VLOOKUP($A34,'EV Distribution'!$A$2:$B$11,2,FALSE),0)</f>
        <v>0.12841856332819468</v>
      </c>
      <c r="D34" s="2">
        <f>'[1]Pc, Winter, S1'!D34*Main!$B$4+_xlfn.IFNA(VLOOKUP($A34,'EV Distribution'!$A$2:$B$11,2,FALSE),0)</f>
        <v>0.12885079671112995</v>
      </c>
      <c r="E34" s="2">
        <f>'[1]Pc, Winter, S1'!E34*Main!$B$4+_xlfn.IFNA(VLOOKUP($A34,'EV Distribution'!$A$2:$B$11,2,FALSE),0)</f>
        <v>0.12742178699811568</v>
      </c>
      <c r="F34" s="2">
        <f>'[1]Pc, Winter, S1'!F34*Main!$B$4+_xlfn.IFNA(VLOOKUP($A34,'EV Distribution'!$A$2:$B$11,2,FALSE),0)</f>
        <v>0.12792469582220881</v>
      </c>
      <c r="G34" s="2">
        <f>'[1]Pc, Winter, S1'!G34*Main!$B$4+_xlfn.IFNA(VLOOKUP($A34,'EV Distribution'!$A$2:$B$11,2,FALSE),0)</f>
        <v>0.12836179722055985</v>
      </c>
      <c r="H34" s="2">
        <f>'[1]Pc, Winter, S1'!H34*Main!$B$4+_xlfn.IFNA(VLOOKUP($A34,'EV Distribution'!$A$2:$B$11,2,FALSE),0)</f>
        <v>0.13419275699528593</v>
      </c>
      <c r="I34" s="2">
        <f>'[1]Pc, Winter, S1'!I34*Main!$B$4+_xlfn.IFNA(VLOOKUP($A34,'EV Distribution'!$A$2:$B$11,2,FALSE),0)</f>
        <v>0.13839032580471414</v>
      </c>
      <c r="J34" s="2">
        <f>'[1]Pc, Winter, S1'!J34*Main!$B$4+_xlfn.IFNA(VLOOKUP($A34,'EV Distribution'!$A$2:$B$11,2,FALSE),0)</f>
        <v>0.15839220590854963</v>
      </c>
      <c r="K34" s="2">
        <f>'[1]Pc, Winter, S1'!K34*Main!$B$4+_xlfn.IFNA(VLOOKUP($A34,'EV Distribution'!$A$2:$B$11,2,FALSE),0)</f>
        <v>0.16786882239225556</v>
      </c>
      <c r="L34" s="2">
        <f>'[1]Pc, Winter, S1'!L34*Main!$B$4+_xlfn.IFNA(VLOOKUP($A34,'EV Distribution'!$A$2:$B$11,2,FALSE),0)</f>
        <v>0.16712844352579362</v>
      </c>
      <c r="M34" s="2">
        <f>'[1]Pc, Winter, S1'!M34*Main!$B$4+_xlfn.IFNA(VLOOKUP($A34,'EV Distribution'!$A$2:$B$11,2,FALSE),0)</f>
        <v>0.16687371947613433</v>
      </c>
      <c r="N34" s="2">
        <f>'[1]Pc, Winter, S1'!N34*Main!$B$4+_xlfn.IFNA(VLOOKUP($A34,'EV Distribution'!$A$2:$B$11,2,FALSE),0)</f>
        <v>0.16798957495253794</v>
      </c>
      <c r="O34" s="2">
        <f>'[1]Pc, Winter, S1'!O34*Main!$B$4+_xlfn.IFNA(VLOOKUP($A34,'EV Distribution'!$A$2:$B$11,2,FALSE),0)</f>
        <v>0.16837127669112437</v>
      </c>
      <c r="P34" s="2">
        <f>'[1]Pc, Winter, S1'!P34*Main!$B$4+_xlfn.IFNA(VLOOKUP($A34,'EV Distribution'!$A$2:$B$11,2,FALSE),0)</f>
        <v>0.17639112187969161</v>
      </c>
      <c r="Q34" s="2">
        <f>'[1]Pc, Winter, S1'!Q34*Main!$B$4+_xlfn.IFNA(VLOOKUP($A34,'EV Distribution'!$A$2:$B$11,2,FALSE),0)</f>
        <v>0.17318238310745959</v>
      </c>
      <c r="R34" s="2">
        <f>'[1]Pc, Winter, S1'!R34*Main!$B$4+_xlfn.IFNA(VLOOKUP($A34,'EV Distribution'!$A$2:$B$11,2,FALSE),0)</f>
        <v>0.16726279558131421</v>
      </c>
      <c r="S34" s="2">
        <f>'[1]Pc, Winter, S1'!S34*Main!$B$4+_xlfn.IFNA(VLOOKUP($A34,'EV Distribution'!$A$2:$B$11,2,FALSE),0)</f>
        <v>0.16739623571418882</v>
      </c>
      <c r="T34" s="2">
        <f>'[1]Pc, Winter, S1'!T34*Main!$B$4+_xlfn.IFNA(VLOOKUP($A34,'EV Distribution'!$A$2:$B$11,2,FALSE),0)</f>
        <v>0.1675672919381585</v>
      </c>
      <c r="U34" s="2">
        <f>'[1]Pc, Winter, S1'!U34*Main!$B$4+_xlfn.IFNA(VLOOKUP($A34,'EV Distribution'!$A$2:$B$11,2,FALSE),0)</f>
        <v>0.16597976278340801</v>
      </c>
      <c r="V34" s="2">
        <f>'[1]Pc, Winter, S1'!V34*Main!$B$4+_xlfn.IFNA(VLOOKUP($A34,'EV Distribution'!$A$2:$B$11,2,FALSE),0)</f>
        <v>0.16122532948731974</v>
      </c>
      <c r="W34" s="2">
        <f>'[1]Pc, Winter, S1'!W34*Main!$B$4+_xlfn.IFNA(VLOOKUP($A34,'EV Distribution'!$A$2:$B$11,2,FALSE),0)</f>
        <v>0.15228426973550499</v>
      </c>
      <c r="X34" s="2">
        <f>'[1]Pc, Winter, S1'!X34*Main!$B$4+_xlfn.IFNA(VLOOKUP($A34,'EV Distribution'!$A$2:$B$11,2,FALSE),0)</f>
        <v>0.14820486743170616</v>
      </c>
      <c r="Y34" s="2">
        <f>'[1]Pc, Winter, S1'!Y34*Main!$B$4+_xlfn.IFNA(VLOOKUP($A34,'EV Distribution'!$A$2:$B$11,2,FALSE),0)</f>
        <v>0.14504986998431693</v>
      </c>
      <c r="Z34" s="2"/>
    </row>
    <row r="35" spans="1:26" x14ac:dyDescent="0.25">
      <c r="A35">
        <v>47</v>
      </c>
      <c r="B35" s="2">
        <f>'[1]Pc, Winter, S1'!B35*Main!$B$4+_xlfn.IFNA(VLOOKUP($A35,'EV Distribution'!$A$2:$B$11,2,FALSE),0)</f>
        <v>0.57755748062507228</v>
      </c>
      <c r="C35" s="2">
        <f>'[1]Pc, Winter, S1'!C35*Main!$B$4+_xlfn.IFNA(VLOOKUP($A35,'EV Distribution'!$A$2:$B$11,2,FALSE),0)</f>
        <v>0.57375815023024279</v>
      </c>
      <c r="D35" s="2">
        <f>'[1]Pc, Winter, S1'!D35*Main!$B$4+_xlfn.IFNA(VLOOKUP($A35,'EV Distribution'!$A$2:$B$11,2,FALSE),0)</f>
        <v>0.58788296784325555</v>
      </c>
      <c r="E35" s="2">
        <f>'[1]Pc, Winter, S1'!E35*Main!$B$4+_xlfn.IFNA(VLOOKUP($A35,'EV Distribution'!$A$2:$B$11,2,FALSE),0)</f>
        <v>0.57462038745295141</v>
      </c>
      <c r="F35" s="2">
        <f>'[1]Pc, Winter, S1'!F35*Main!$B$4+_xlfn.IFNA(VLOOKUP($A35,'EV Distribution'!$A$2:$B$11,2,FALSE),0)</f>
        <v>0.58903053632723279</v>
      </c>
      <c r="G35" s="2">
        <f>'[1]Pc, Winter, S1'!G35*Main!$B$4+_xlfn.IFNA(VLOOKUP($A35,'EV Distribution'!$A$2:$B$11,2,FALSE),0)</f>
        <v>0.58318503461752624</v>
      </c>
      <c r="H35" s="2">
        <f>'[1]Pc, Winter, S1'!H35*Main!$B$4+_xlfn.IFNA(VLOOKUP($A35,'EV Distribution'!$A$2:$B$11,2,FALSE),0)</f>
        <v>0.58652361968574851</v>
      </c>
      <c r="I35" s="2">
        <f>'[1]Pc, Winter, S1'!I35*Main!$B$4+_xlfn.IFNA(VLOOKUP($A35,'EV Distribution'!$A$2:$B$11,2,FALSE),0)</f>
        <v>0.50986829316850857</v>
      </c>
      <c r="J35" s="2">
        <f>'[1]Pc, Winter, S1'!J35*Main!$B$4+_xlfn.IFNA(VLOOKUP($A35,'EV Distribution'!$A$2:$B$11,2,FALSE),0)</f>
        <v>0.44554358184379361</v>
      </c>
      <c r="K35" s="2">
        <f>'[1]Pc, Winter, S1'!K35*Main!$B$4+_xlfn.IFNA(VLOOKUP($A35,'EV Distribution'!$A$2:$B$11,2,FALSE),0)</f>
        <v>0.3970155600788991</v>
      </c>
      <c r="L35" s="2">
        <f>'[1]Pc, Winter, S1'!L35*Main!$B$4+_xlfn.IFNA(VLOOKUP($A35,'EV Distribution'!$A$2:$B$11,2,FALSE),0)</f>
        <v>0.399929474977753</v>
      </c>
      <c r="M35" s="2">
        <f>'[1]Pc, Winter, S1'!M35*Main!$B$4+_xlfn.IFNA(VLOOKUP($A35,'EV Distribution'!$A$2:$B$11,2,FALSE),0)</f>
        <v>0.4051579522330182</v>
      </c>
      <c r="N35" s="2">
        <f>'[1]Pc, Winter, S1'!N35*Main!$B$4+_xlfn.IFNA(VLOOKUP($A35,'EV Distribution'!$A$2:$B$11,2,FALSE),0)</f>
        <v>0.38656271496466998</v>
      </c>
      <c r="O35" s="2">
        <f>'[1]Pc, Winter, S1'!O35*Main!$B$4+_xlfn.IFNA(VLOOKUP($A35,'EV Distribution'!$A$2:$B$11,2,FALSE),0)</f>
        <v>0.38951367869565007</v>
      </c>
      <c r="P35" s="2">
        <f>'[1]Pc, Winter, S1'!P35*Main!$B$4+_xlfn.IFNA(VLOOKUP($A35,'EV Distribution'!$A$2:$B$11,2,FALSE),0)</f>
        <v>0.39775187442714277</v>
      </c>
      <c r="Q35" s="2">
        <f>'[1]Pc, Winter, S1'!Q35*Main!$B$4+_xlfn.IFNA(VLOOKUP($A35,'EV Distribution'!$A$2:$B$11,2,FALSE),0)</f>
        <v>0.38061636897131063</v>
      </c>
      <c r="R35" s="2">
        <f>'[1]Pc, Winter, S1'!R35*Main!$B$4+_xlfn.IFNA(VLOOKUP($A35,'EV Distribution'!$A$2:$B$11,2,FALSE),0)</f>
        <v>0.41075633977983833</v>
      </c>
      <c r="S35" s="2">
        <f>'[1]Pc, Winter, S1'!S35*Main!$B$4+_xlfn.IFNA(VLOOKUP($A35,'EV Distribution'!$A$2:$B$11,2,FALSE),0)</f>
        <v>0.4137832878496791</v>
      </c>
      <c r="T35" s="2">
        <f>'[1]Pc, Winter, S1'!T35*Main!$B$4+_xlfn.IFNA(VLOOKUP($A35,'EV Distribution'!$A$2:$B$11,2,FALSE),0)</f>
        <v>0.41127684224855382</v>
      </c>
      <c r="U35" s="2">
        <f>'[1]Pc, Winter, S1'!U35*Main!$B$4+_xlfn.IFNA(VLOOKUP($A35,'EV Distribution'!$A$2:$B$11,2,FALSE),0)</f>
        <v>0.39573437697606068</v>
      </c>
      <c r="V35" s="2">
        <f>'[1]Pc, Winter, S1'!V35*Main!$B$4+_xlfn.IFNA(VLOOKUP($A35,'EV Distribution'!$A$2:$B$11,2,FALSE),0)</f>
        <v>0.38562734154575812</v>
      </c>
      <c r="W35" s="2">
        <f>'[1]Pc, Winter, S1'!W35*Main!$B$4+_xlfn.IFNA(VLOOKUP($A35,'EV Distribution'!$A$2:$B$11,2,FALSE),0)</f>
        <v>0.39433250629640404</v>
      </c>
      <c r="X35" s="2">
        <f>'[1]Pc, Winter, S1'!X35*Main!$B$4+_xlfn.IFNA(VLOOKUP($A35,'EV Distribution'!$A$2:$B$11,2,FALSE),0)</f>
        <v>0.39121092686471653</v>
      </c>
      <c r="Y35" s="2">
        <f>'[1]Pc, Winter, S1'!Y35*Main!$B$4+_xlfn.IFNA(VLOOKUP($A35,'EV Distribution'!$A$2:$B$11,2,FALSE),0)</f>
        <v>0.39583187909911854</v>
      </c>
      <c r="Z35" s="2"/>
    </row>
    <row r="36" spans="1:26" x14ac:dyDescent="0.25">
      <c r="A36">
        <v>48</v>
      </c>
      <c r="B36" s="2">
        <f>'[1]Pc, Winter, S1'!B36*Main!$B$4+_xlfn.IFNA(VLOOKUP($A36,'EV Distribution'!$A$2:$B$11,2,FALSE),0)</f>
        <v>7.3885839701094995E-5</v>
      </c>
      <c r="C36" s="2">
        <f>'[1]Pc, Winter, S1'!C36*Main!$B$4+_xlfn.IFNA(VLOOKUP($A36,'EV Distribution'!$A$2:$B$11,2,FALSE),0)</f>
        <v>1.2098413119047499E-4</v>
      </c>
      <c r="D36" s="2">
        <f>'[1]Pc, Winter, S1'!D36*Main!$B$4+_xlfn.IFNA(VLOOKUP($A36,'EV Distribution'!$A$2:$B$11,2,FALSE),0)</f>
        <v>3.2362842215088746E-5</v>
      </c>
      <c r="E36" s="2">
        <f>'[1]Pc, Winter, S1'!E36*Main!$B$4+_xlfn.IFNA(VLOOKUP($A36,'EV Distribution'!$A$2:$B$11,2,FALSE),0)</f>
        <v>0</v>
      </c>
      <c r="F36" s="2">
        <f>'[1]Pc, Winter, S1'!F36*Main!$B$4+_xlfn.IFNA(VLOOKUP($A36,'EV Distribution'!$A$2:$B$11,2,FALSE),0)</f>
        <v>3.5788296531927502E-5</v>
      </c>
      <c r="G36" s="2">
        <f>'[1]Pc, Winter, S1'!G36*Main!$B$4+_xlfn.IFNA(VLOOKUP($A36,'EV Distribution'!$A$2:$B$11,2,FALSE),0)</f>
        <v>3.3329049390172749E-4</v>
      </c>
      <c r="H36" s="2">
        <f>'[1]Pc, Winter, S1'!H36*Main!$B$4+_xlfn.IFNA(VLOOKUP($A36,'EV Distribution'!$A$2:$B$11,2,FALSE),0)</f>
        <v>9.3943542395749007E-4</v>
      </c>
      <c r="I36" s="2">
        <f>'[1]Pc, Winter, S1'!I36*Main!$B$4+_xlfn.IFNA(VLOOKUP($A36,'EV Distribution'!$A$2:$B$11,2,FALSE),0)</f>
        <v>2.9454135687032013E-3</v>
      </c>
      <c r="J36" s="2">
        <f>'[1]Pc, Winter, S1'!J36*Main!$B$4+_xlfn.IFNA(VLOOKUP($A36,'EV Distribution'!$A$2:$B$11,2,FALSE),0)</f>
        <v>1.0181488887996993E-2</v>
      </c>
      <c r="K36" s="2">
        <f>'[1]Pc, Winter, S1'!K36*Main!$B$4+_xlfn.IFNA(VLOOKUP($A36,'EV Distribution'!$A$2:$B$11,2,FALSE),0)</f>
        <v>1.2026992342687714E-2</v>
      </c>
      <c r="L36" s="2">
        <f>'[1]Pc, Winter, S1'!L36*Main!$B$4+_xlfn.IFNA(VLOOKUP($A36,'EV Distribution'!$A$2:$B$11,2,FALSE),0)</f>
        <v>1.2102076606716401E-2</v>
      </c>
      <c r="M36" s="2">
        <f>'[1]Pc, Winter, S1'!M36*Main!$B$4+_xlfn.IFNA(VLOOKUP($A36,'EV Distribution'!$A$2:$B$11,2,FALSE),0)</f>
        <v>1.097615371971658E-2</v>
      </c>
      <c r="N36" s="2">
        <f>'[1]Pc, Winter, S1'!N36*Main!$B$4+_xlfn.IFNA(VLOOKUP($A36,'EV Distribution'!$A$2:$B$11,2,FALSE),0)</f>
        <v>9.2493308939737163E-3</v>
      </c>
      <c r="O36" s="2">
        <f>'[1]Pc, Winter, S1'!O36*Main!$B$4+_xlfn.IFNA(VLOOKUP($A36,'EV Distribution'!$A$2:$B$11,2,FALSE),0)</f>
        <v>9.0746944760571047E-3</v>
      </c>
      <c r="P36" s="2">
        <f>'[1]Pc, Winter, S1'!P36*Main!$B$4+_xlfn.IFNA(VLOOKUP($A36,'EV Distribution'!$A$2:$B$11,2,FALSE),0)</f>
        <v>1.1397930868344787E-2</v>
      </c>
      <c r="Q36" s="2">
        <f>'[1]Pc, Winter, S1'!Q36*Main!$B$4+_xlfn.IFNA(VLOOKUP($A36,'EV Distribution'!$A$2:$B$11,2,FALSE),0)</f>
        <v>1.1261834311983082E-2</v>
      </c>
      <c r="R36" s="2">
        <f>'[1]Pc, Winter, S1'!R36*Main!$B$4+_xlfn.IFNA(VLOOKUP($A36,'EV Distribution'!$A$2:$B$11,2,FALSE),0)</f>
        <v>1.1471568981027896E-2</v>
      </c>
      <c r="S36" s="2">
        <f>'[1]Pc, Winter, S1'!S36*Main!$B$4+_xlfn.IFNA(VLOOKUP($A36,'EV Distribution'!$A$2:$B$11,2,FALSE),0)</f>
        <v>6.3635294214149018E-3</v>
      </c>
      <c r="T36" s="2">
        <f>'[1]Pc, Winter, S1'!T36*Main!$B$4+_xlfn.IFNA(VLOOKUP($A36,'EV Distribution'!$A$2:$B$11,2,FALSE),0)</f>
        <v>1.9522931867751738E-3</v>
      </c>
      <c r="U36" s="2">
        <f>'[1]Pc, Winter, S1'!U36*Main!$B$4+_xlfn.IFNA(VLOOKUP($A36,'EV Distribution'!$A$2:$B$11,2,FALSE),0)</f>
        <v>2.1384201890551039E-3</v>
      </c>
      <c r="V36" s="2">
        <f>'[1]Pc, Winter, S1'!V36*Main!$B$4+_xlfn.IFNA(VLOOKUP($A36,'EV Distribution'!$A$2:$B$11,2,FALSE),0)</f>
        <v>2.3636902143250411E-3</v>
      </c>
      <c r="W36" s="2">
        <f>'[1]Pc, Winter, S1'!W36*Main!$B$4+_xlfn.IFNA(VLOOKUP($A36,'EV Distribution'!$A$2:$B$11,2,FALSE),0)</f>
        <v>2.3588071198733778E-3</v>
      </c>
      <c r="X36" s="2">
        <f>'[1]Pc, Winter, S1'!X36*Main!$B$4+_xlfn.IFNA(VLOOKUP($A36,'EV Distribution'!$A$2:$B$11,2,FALSE),0)</f>
        <v>1.6998884364436749E-3</v>
      </c>
      <c r="Y36" s="2">
        <f>'[1]Pc, Winter, S1'!Y36*Main!$B$4+_xlfn.IFNA(VLOOKUP($A36,'EV Distribution'!$A$2:$B$11,2,FALSE),0)</f>
        <v>2.2705340848218282E-3</v>
      </c>
      <c r="Z36" s="2"/>
    </row>
    <row r="37" spans="1:26" x14ac:dyDescent="0.25">
      <c r="A37">
        <v>49</v>
      </c>
      <c r="B37" s="2">
        <f>'[1]Pc, Winter, S1'!B37*Main!$B$4+_xlfn.IFNA(VLOOKUP($A37,'EV Distribution'!$A$2:$B$11,2,FALSE),0)</f>
        <v>6.298966123840137E-2</v>
      </c>
      <c r="C37" s="2">
        <f>'[1]Pc, Winter, S1'!C37*Main!$B$4+_xlfn.IFNA(VLOOKUP($A37,'EV Distribution'!$A$2:$B$11,2,FALSE),0)</f>
        <v>6.3464451250829571E-2</v>
      </c>
      <c r="D37" s="2">
        <f>'[1]Pc, Winter, S1'!D37*Main!$B$4+_xlfn.IFNA(VLOOKUP($A37,'EV Distribution'!$A$2:$B$11,2,FALSE),0)</f>
        <v>6.0936510843085552E-2</v>
      </c>
      <c r="E37" s="2">
        <f>'[1]Pc, Winter, S1'!E37*Main!$B$4+_xlfn.IFNA(VLOOKUP($A37,'EV Distribution'!$A$2:$B$11,2,FALSE),0)</f>
        <v>6.0191345459806499E-2</v>
      </c>
      <c r="F37" s="2">
        <f>'[1]Pc, Winter, S1'!F37*Main!$B$4+_xlfn.IFNA(VLOOKUP($A37,'EV Distribution'!$A$2:$B$11,2,FALSE),0)</f>
        <v>6.2263271408937802E-2</v>
      </c>
      <c r="G37" s="2">
        <f>'[1]Pc, Winter, S1'!G37*Main!$B$4+_xlfn.IFNA(VLOOKUP($A37,'EV Distribution'!$A$2:$B$11,2,FALSE),0)</f>
        <v>6.0392900110912438E-2</v>
      </c>
      <c r="H37" s="2">
        <f>'[1]Pc, Winter, S1'!H37*Main!$B$4+_xlfn.IFNA(VLOOKUP($A37,'EV Distribution'!$A$2:$B$11,2,FALSE),0)</f>
        <v>4.7755890039121091E-2</v>
      </c>
      <c r="I37" s="2">
        <f>'[1]Pc, Winter, S1'!I37*Main!$B$4+_xlfn.IFNA(VLOOKUP($A37,'EV Distribution'!$A$2:$B$11,2,FALSE),0)</f>
        <v>4.5219845726666895E-2</v>
      </c>
      <c r="J37" s="2">
        <f>'[1]Pc, Winter, S1'!J37*Main!$B$4+_xlfn.IFNA(VLOOKUP($A37,'EV Distribution'!$A$2:$B$11,2,FALSE),0)</f>
        <v>4.4906199626266914E-2</v>
      </c>
      <c r="K37" s="2">
        <f>'[1]Pc, Winter, S1'!K37*Main!$B$4+_xlfn.IFNA(VLOOKUP($A37,'EV Distribution'!$A$2:$B$11,2,FALSE),0)</f>
        <v>4.7339828563139792E-2</v>
      </c>
      <c r="L37" s="2">
        <f>'[1]Pc, Winter, S1'!L37*Main!$B$4+_xlfn.IFNA(VLOOKUP($A37,'EV Distribution'!$A$2:$B$11,2,FALSE),0)</f>
        <v>4.4958732474091476E-2</v>
      </c>
      <c r="M37" s="2">
        <f>'[1]Pc, Winter, S1'!M37*Main!$B$4+_xlfn.IFNA(VLOOKUP($A37,'EV Distribution'!$A$2:$B$11,2,FALSE),0)</f>
        <v>4.3988637779948388E-2</v>
      </c>
      <c r="N37" s="2">
        <f>'[1]Pc, Winter, S1'!N37*Main!$B$4+_xlfn.IFNA(VLOOKUP($A37,'EV Distribution'!$A$2:$B$11,2,FALSE),0)</f>
        <v>4.7158852487710685E-2</v>
      </c>
      <c r="O37" s="2">
        <f>'[1]Pc, Winter, S1'!O37*Main!$B$4+_xlfn.IFNA(VLOOKUP($A37,'EV Distribution'!$A$2:$B$11,2,FALSE),0)</f>
        <v>4.558521579232401E-2</v>
      </c>
      <c r="P37" s="2">
        <f>'[1]Pc, Winter, S1'!P37*Main!$B$4+_xlfn.IFNA(VLOOKUP($A37,'EV Distribution'!$A$2:$B$11,2,FALSE),0)</f>
        <v>4.6304207200541694E-2</v>
      </c>
      <c r="Q37" s="2">
        <f>'[1]Pc, Winter, S1'!Q37*Main!$B$4+_xlfn.IFNA(VLOOKUP($A37,'EV Distribution'!$A$2:$B$11,2,FALSE),0)</f>
        <v>4.378403788164454E-2</v>
      </c>
      <c r="R37" s="2">
        <f>'[1]Pc, Winter, S1'!R37*Main!$B$4+_xlfn.IFNA(VLOOKUP($A37,'EV Distribution'!$A$2:$B$11,2,FALSE),0)</f>
        <v>4.5188324079238971E-2</v>
      </c>
      <c r="S37" s="2">
        <f>'[1]Pc, Winter, S1'!S37*Main!$B$4+_xlfn.IFNA(VLOOKUP($A37,'EV Distribution'!$A$2:$B$11,2,FALSE),0)</f>
        <v>3.6940405959851916E-2</v>
      </c>
      <c r="T37" s="2">
        <f>'[1]Pc, Winter, S1'!T37*Main!$B$4+_xlfn.IFNA(VLOOKUP($A37,'EV Distribution'!$A$2:$B$11,2,FALSE),0)</f>
        <v>3.8448268259765585E-2</v>
      </c>
      <c r="U37" s="2">
        <f>'[1]Pc, Winter, S1'!U37*Main!$B$4+_xlfn.IFNA(VLOOKUP($A37,'EV Distribution'!$A$2:$B$11,2,FALSE),0)</f>
        <v>3.7239318765125595E-2</v>
      </c>
      <c r="V37" s="2">
        <f>'[1]Pc, Winter, S1'!V37*Main!$B$4+_xlfn.IFNA(VLOOKUP($A37,'EV Distribution'!$A$2:$B$11,2,FALSE),0)</f>
        <v>3.7737732241403879E-2</v>
      </c>
      <c r="W37" s="2">
        <f>'[1]Pc, Winter, S1'!W37*Main!$B$4+_xlfn.IFNA(VLOOKUP($A37,'EV Distribution'!$A$2:$B$11,2,FALSE),0)</f>
        <v>3.7083582482582776E-2</v>
      </c>
      <c r="X37" s="2">
        <f>'[1]Pc, Winter, S1'!X37*Main!$B$4+_xlfn.IFNA(VLOOKUP($A37,'EV Distribution'!$A$2:$B$11,2,FALSE),0)</f>
        <v>3.6368819307830078E-2</v>
      </c>
      <c r="Y37" s="2">
        <f>'[1]Pc, Winter, S1'!Y37*Main!$B$4+_xlfn.IFNA(VLOOKUP($A37,'EV Distribution'!$A$2:$B$11,2,FALSE),0)</f>
        <v>3.6594929809837855E-2</v>
      </c>
      <c r="Z37" s="2"/>
    </row>
    <row r="38" spans="1:26" x14ac:dyDescent="0.25">
      <c r="A38">
        <v>50</v>
      </c>
      <c r="B38" s="2">
        <f>'[1]Pc, Winter, S1'!B38*Main!$B$4+_xlfn.IFNA(VLOOKUP($A38,'EV Distribution'!$A$2:$B$11,2,FALSE),0)</f>
        <v>6.8923824447845736E-3</v>
      </c>
      <c r="C38" s="2">
        <f>'[1]Pc, Winter, S1'!C38*Main!$B$4+_xlfn.IFNA(VLOOKUP($A38,'EV Distribution'!$A$2:$B$11,2,FALSE),0)</f>
        <v>6.5779428998777026E-3</v>
      </c>
      <c r="D38" s="2">
        <f>'[1]Pc, Winter, S1'!D38*Main!$B$4+_xlfn.IFNA(VLOOKUP($A38,'EV Distribution'!$A$2:$B$11,2,FALSE),0)</f>
        <v>6.8755402387833944E-3</v>
      </c>
      <c r="E38" s="2">
        <f>'[1]Pc, Winter, S1'!E38*Main!$B$4+_xlfn.IFNA(VLOOKUP($A38,'EV Distribution'!$A$2:$B$11,2,FALSE),0)</f>
        <v>5.406061983720567E-3</v>
      </c>
      <c r="F38" s="2">
        <f>'[1]Pc, Winter, S1'!F38*Main!$B$4+_xlfn.IFNA(VLOOKUP($A38,'EV Distribution'!$A$2:$B$11,2,FALSE),0)</f>
        <v>5.0235151010756584E-3</v>
      </c>
      <c r="G38" s="2">
        <f>'[1]Pc, Winter, S1'!G38*Main!$B$4+_xlfn.IFNA(VLOOKUP($A38,'EV Distribution'!$A$2:$B$11,2,FALSE),0)</f>
        <v>5.2395233670948366E-3</v>
      </c>
      <c r="H38" s="2">
        <f>'[1]Pc, Winter, S1'!H38*Main!$B$4+_xlfn.IFNA(VLOOKUP($A38,'EV Distribution'!$A$2:$B$11,2,FALSE),0)</f>
        <v>4.5075930690202711E-3</v>
      </c>
      <c r="I38" s="2">
        <f>'[1]Pc, Winter, S1'!I38*Main!$B$4+_xlfn.IFNA(VLOOKUP($A38,'EV Distribution'!$A$2:$B$11,2,FALSE),0)</f>
        <v>4.3864664050382863E-4</v>
      </c>
      <c r="J38" s="2">
        <f>'[1]Pc, Winter, S1'!J38*Main!$B$4+_xlfn.IFNA(VLOOKUP($A38,'EV Distribution'!$A$2:$B$11,2,FALSE),0)</f>
        <v>5.8569668033188124E-4</v>
      </c>
      <c r="K38" s="2">
        <f>'[1]Pc, Winter, S1'!K38*Main!$B$4+_xlfn.IFNA(VLOOKUP($A38,'EV Distribution'!$A$2:$B$11,2,FALSE),0)</f>
        <v>2.8622056536078375E-4</v>
      </c>
      <c r="L38" s="2">
        <f>'[1]Pc, Winter, S1'!L38*Main!$B$4+_xlfn.IFNA(VLOOKUP($A38,'EV Distribution'!$A$2:$B$11,2,FALSE),0)</f>
        <v>4.2477177334854612E-4</v>
      </c>
      <c r="M38" s="2">
        <f>'[1]Pc, Winter, S1'!M38*Main!$B$4+_xlfn.IFNA(VLOOKUP($A38,'EV Distribution'!$A$2:$B$11,2,FALSE),0)</f>
        <v>1.2327445722793537E-3</v>
      </c>
      <c r="N38" s="2">
        <f>'[1]Pc, Winter, S1'!N38*Main!$B$4+_xlfn.IFNA(VLOOKUP($A38,'EV Distribution'!$A$2:$B$11,2,FALSE),0)</f>
        <v>4.4148939779140124E-3</v>
      </c>
      <c r="O38" s="2">
        <f>'[1]Pc, Winter, S1'!O38*Main!$B$4+_xlfn.IFNA(VLOOKUP($A38,'EV Distribution'!$A$2:$B$11,2,FALSE),0)</f>
        <v>4.9837136268523338E-3</v>
      </c>
      <c r="P38" s="2">
        <f>'[1]Pc, Winter, S1'!P38*Main!$B$4+_xlfn.IFNA(VLOOKUP($A38,'EV Distribution'!$A$2:$B$11,2,FALSE),0)</f>
        <v>6.4368515923939086E-3</v>
      </c>
      <c r="Q38" s="2">
        <f>'[1]Pc, Winter, S1'!Q38*Main!$B$4+_xlfn.IFNA(VLOOKUP($A38,'EV Distribution'!$A$2:$B$11,2,FALSE),0)</f>
        <v>6.8535553634986634E-3</v>
      </c>
      <c r="R38" s="2">
        <f>'[1]Pc, Winter, S1'!R38*Main!$B$4+_xlfn.IFNA(VLOOKUP($A38,'EV Distribution'!$A$2:$B$11,2,FALSE),0)</f>
        <v>6.2792124791332142E-3</v>
      </c>
      <c r="S38" s="2">
        <f>'[1]Pc, Winter, S1'!S38*Main!$B$4+_xlfn.IFNA(VLOOKUP($A38,'EV Distribution'!$A$2:$B$11,2,FALSE),0)</f>
        <v>6.6723161229910264E-3</v>
      </c>
      <c r="T38" s="2">
        <f>'[1]Pc, Winter, S1'!T38*Main!$B$4+_xlfn.IFNA(VLOOKUP($A38,'EV Distribution'!$A$2:$B$11,2,FALSE),0)</f>
        <v>6.5801975747660519E-3</v>
      </c>
      <c r="U38" s="2">
        <f>'[1]Pc, Winter, S1'!U38*Main!$B$4+_xlfn.IFNA(VLOOKUP($A38,'EV Distribution'!$A$2:$B$11,2,FALSE),0)</f>
        <v>6.8035906190939037E-3</v>
      </c>
      <c r="V38" s="2">
        <f>'[1]Pc, Winter, S1'!V38*Main!$B$4+_xlfn.IFNA(VLOOKUP($A38,'EV Distribution'!$A$2:$B$11,2,FALSE),0)</f>
        <v>6.6093238096374338E-3</v>
      </c>
      <c r="W38" s="2">
        <f>'[1]Pc, Winter, S1'!W38*Main!$B$4+_xlfn.IFNA(VLOOKUP($A38,'EV Distribution'!$A$2:$B$11,2,FALSE),0)</f>
        <v>8.1266866202032544E-3</v>
      </c>
      <c r="X38" s="2">
        <f>'[1]Pc, Winter, S1'!X38*Main!$B$4+_xlfn.IFNA(VLOOKUP($A38,'EV Distribution'!$A$2:$B$11,2,FALSE),0)</f>
        <v>8.1796061375906774E-3</v>
      </c>
      <c r="Y38" s="2">
        <f>'[1]Pc, Winter, S1'!Y38*Main!$B$4+_xlfn.IFNA(VLOOKUP($A38,'EV Distribution'!$A$2:$B$11,2,FALSE),0)</f>
        <v>7.8524808152148646E-3</v>
      </c>
      <c r="Z38" s="2"/>
    </row>
    <row r="39" spans="1:26" x14ac:dyDescent="0.25">
      <c r="A39">
        <v>52</v>
      </c>
      <c r="B39" s="2">
        <f>'[1]Pc, Winter, S1'!B39*Main!$B$4+_xlfn.IFNA(VLOOKUP($A39,'EV Distribution'!$A$2:$B$11,2,FALSE),0)</f>
        <v>1.4495771230240361E-2</v>
      </c>
      <c r="C39" s="2">
        <f>'[1]Pc, Winter, S1'!C39*Main!$B$4+_xlfn.IFNA(VLOOKUP($A39,'EV Distribution'!$A$2:$B$11,2,FALSE),0)</f>
        <v>1.5785091986107429E-2</v>
      </c>
      <c r="D39" s="2">
        <f>'[1]Pc, Winter, S1'!D39*Main!$B$4+_xlfn.IFNA(VLOOKUP($A39,'EV Distribution'!$A$2:$B$11,2,FALSE),0)</f>
        <v>1.4258479264104755E-2</v>
      </c>
      <c r="E39" s="2">
        <f>'[1]Pc, Winter, S1'!E39*Main!$B$4+_xlfn.IFNA(VLOOKUP($A39,'EV Distribution'!$A$2:$B$11,2,FALSE),0)</f>
        <v>1.5557653451868443E-2</v>
      </c>
      <c r="F39" s="2">
        <f>'[1]Pc, Winter, S1'!F39*Main!$B$4+_xlfn.IFNA(VLOOKUP($A39,'EV Distribution'!$A$2:$B$11,2,FALSE),0)</f>
        <v>1.3079860532083024E-2</v>
      </c>
      <c r="G39" s="2">
        <f>'[1]Pc, Winter, S1'!G39*Main!$B$4+_xlfn.IFNA(VLOOKUP($A39,'EV Distribution'!$A$2:$B$11,2,FALSE),0)</f>
        <v>1.4387480775061429E-2</v>
      </c>
      <c r="H39" s="2">
        <f>'[1]Pc, Winter, S1'!H39*Main!$B$4+_xlfn.IFNA(VLOOKUP($A39,'EV Distribution'!$A$2:$B$11,2,FALSE),0)</f>
        <v>1.3254411502129661E-2</v>
      </c>
      <c r="I39" s="2">
        <f>'[1]Pc, Winter, S1'!I39*Main!$B$4+_xlfn.IFNA(VLOOKUP($A39,'EV Distribution'!$A$2:$B$11,2,FALSE),0)</f>
        <v>3.4544311256450792E-2</v>
      </c>
      <c r="J39" s="2">
        <f>'[1]Pc, Winter, S1'!J39*Main!$B$4+_xlfn.IFNA(VLOOKUP($A39,'EV Distribution'!$A$2:$B$11,2,FALSE),0)</f>
        <v>6.4611754415580383E-2</v>
      </c>
      <c r="K39" s="2">
        <f>'[1]Pc, Winter, S1'!K39*Main!$B$4+_xlfn.IFNA(VLOOKUP($A39,'EV Distribution'!$A$2:$B$11,2,FALSE),0)</f>
        <v>8.1381095284174559E-2</v>
      </c>
      <c r="L39" s="2">
        <f>'[1]Pc, Winter, S1'!L39*Main!$B$4+_xlfn.IFNA(VLOOKUP($A39,'EV Distribution'!$A$2:$B$11,2,FALSE),0)</f>
        <v>8.1845624730737476E-2</v>
      </c>
      <c r="M39" s="2">
        <f>'[1]Pc, Winter, S1'!M39*Main!$B$4+_xlfn.IFNA(VLOOKUP($A39,'EV Distribution'!$A$2:$B$11,2,FALSE),0)</f>
        <v>7.645360276551752E-2</v>
      </c>
      <c r="N39" s="2">
        <f>'[1]Pc, Winter, S1'!N39*Main!$B$4+_xlfn.IFNA(VLOOKUP($A39,'EV Distribution'!$A$2:$B$11,2,FALSE),0)</f>
        <v>6.9833814464005745E-2</v>
      </c>
      <c r="O39" s="2">
        <f>'[1]Pc, Winter, S1'!O39*Main!$B$4+_xlfn.IFNA(VLOOKUP($A39,'EV Distribution'!$A$2:$B$11,2,FALSE),0)</f>
        <v>6.4211499000420669E-2</v>
      </c>
      <c r="P39" s="2">
        <f>'[1]Pc, Winter, S1'!P39*Main!$B$4+_xlfn.IFNA(VLOOKUP($A39,'EV Distribution'!$A$2:$B$11,2,FALSE),0)</f>
        <v>6.6345218120528626E-2</v>
      </c>
      <c r="Q39" s="2">
        <f>'[1]Pc, Winter, S1'!Q39*Main!$B$4+_xlfn.IFNA(VLOOKUP($A39,'EV Distribution'!$A$2:$B$11,2,FALSE),0)</f>
        <v>6.6837700868386432E-2</v>
      </c>
      <c r="R39" s="2">
        <f>'[1]Pc, Winter, S1'!R39*Main!$B$4+_xlfn.IFNA(VLOOKUP($A39,'EV Distribution'!$A$2:$B$11,2,FALSE),0)</f>
        <v>6.4433606377427635E-2</v>
      </c>
      <c r="S39" s="2">
        <f>'[1]Pc, Winter, S1'!S39*Main!$B$4+_xlfn.IFNA(VLOOKUP($A39,'EV Distribution'!$A$2:$B$11,2,FALSE),0)</f>
        <v>5.9521727123347724E-2</v>
      </c>
      <c r="T39" s="2">
        <f>'[1]Pc, Winter, S1'!T39*Main!$B$4+_xlfn.IFNA(VLOOKUP($A39,'EV Distribution'!$A$2:$B$11,2,FALSE),0)</f>
        <v>3.7533946970062078E-2</v>
      </c>
      <c r="U39" s="2">
        <f>'[1]Pc, Winter, S1'!U39*Main!$B$4+_xlfn.IFNA(VLOOKUP($A39,'EV Distribution'!$A$2:$B$11,2,FALSE),0)</f>
        <v>2.1979985727835636E-2</v>
      </c>
      <c r="V39" s="2">
        <f>'[1]Pc, Winter, S1'!V39*Main!$B$4+_xlfn.IFNA(VLOOKUP($A39,'EV Distribution'!$A$2:$B$11,2,FALSE),0)</f>
        <v>1.1844533136372652E-2</v>
      </c>
      <c r="W39" s="2">
        <f>'[1]Pc, Winter, S1'!W39*Main!$B$4+_xlfn.IFNA(VLOOKUP($A39,'EV Distribution'!$A$2:$B$11,2,FALSE),0)</f>
        <v>1.7596556312428013E-2</v>
      </c>
      <c r="X39" s="2">
        <f>'[1]Pc, Winter, S1'!X39*Main!$B$4+_xlfn.IFNA(VLOOKUP($A39,'EV Distribution'!$A$2:$B$11,2,FALSE),0)</f>
        <v>1.2163470901291646E-2</v>
      </c>
      <c r="Y39" s="2">
        <f>'[1]Pc, Winter, S1'!Y39*Main!$B$4+_xlfn.IFNA(VLOOKUP($A39,'EV Distribution'!$A$2:$B$11,2,FALSE),0)</f>
        <v>1.648299213142845E-2</v>
      </c>
      <c r="Z39" s="2"/>
    </row>
    <row r="40" spans="1:26" x14ac:dyDescent="0.25">
      <c r="A40">
        <v>53</v>
      </c>
      <c r="B40" s="2">
        <f>'[1]Pc, Winter, S1'!B40*Main!$B$4+_xlfn.IFNA(VLOOKUP($A40,'EV Distribution'!$A$2:$B$11,2,FALSE),0)</f>
        <v>0.33351682017755813</v>
      </c>
      <c r="C40" s="2">
        <f>'[1]Pc, Winter, S1'!C40*Main!$B$4+_xlfn.IFNA(VLOOKUP($A40,'EV Distribution'!$A$2:$B$11,2,FALSE),0)</f>
        <v>0.30238543327718126</v>
      </c>
      <c r="D40" s="2">
        <f>'[1]Pc, Winter, S1'!D40*Main!$B$4+_xlfn.IFNA(VLOOKUP($A40,'EV Distribution'!$A$2:$B$11,2,FALSE),0)</f>
        <v>0.29905073249679587</v>
      </c>
      <c r="E40" s="2">
        <f>'[1]Pc, Winter, S1'!E40*Main!$B$4+_xlfn.IFNA(VLOOKUP($A40,'EV Distribution'!$A$2:$B$11,2,FALSE),0)</f>
        <v>0.29565992765025567</v>
      </c>
      <c r="F40" s="2">
        <f>'[1]Pc, Winter, S1'!F40*Main!$B$4+_xlfn.IFNA(VLOOKUP($A40,'EV Distribution'!$A$2:$B$11,2,FALSE),0)</f>
        <v>0.30395989142099855</v>
      </c>
      <c r="G40" s="2">
        <f>'[1]Pc, Winter, S1'!G40*Main!$B$4+_xlfn.IFNA(VLOOKUP($A40,'EV Distribution'!$A$2:$B$11,2,FALSE),0)</f>
        <v>0.30405314269203765</v>
      </c>
      <c r="H40" s="2">
        <f>'[1]Pc, Winter, S1'!H40*Main!$B$4+_xlfn.IFNA(VLOOKUP($A40,'EV Distribution'!$A$2:$B$11,2,FALSE),0)</f>
        <v>0.32831623267622234</v>
      </c>
      <c r="I40" s="2">
        <f>'[1]Pc, Winter, S1'!I40*Main!$B$4+_xlfn.IFNA(VLOOKUP($A40,'EV Distribution'!$A$2:$B$11,2,FALSE),0)</f>
        <v>0.32674205385359339</v>
      </c>
      <c r="J40" s="2">
        <f>'[1]Pc, Winter, S1'!J40*Main!$B$4+_xlfn.IFNA(VLOOKUP($A40,'EV Distribution'!$A$2:$B$11,2,FALSE),0)</f>
        <v>0.52807088131822322</v>
      </c>
      <c r="K40" s="2">
        <f>'[1]Pc, Winter, S1'!K40*Main!$B$4+_xlfn.IFNA(VLOOKUP($A40,'EV Distribution'!$A$2:$B$11,2,FALSE),0)</f>
        <v>0.67124448912783197</v>
      </c>
      <c r="L40" s="2">
        <f>'[1]Pc, Winter, S1'!L40*Main!$B$4+_xlfn.IFNA(VLOOKUP($A40,'EV Distribution'!$A$2:$B$11,2,FALSE),0)</f>
        <v>0.68259280422374513</v>
      </c>
      <c r="M40" s="2">
        <f>'[1]Pc, Winter, S1'!M40*Main!$B$4+_xlfn.IFNA(VLOOKUP($A40,'EV Distribution'!$A$2:$B$11,2,FALSE),0)</f>
        <v>0.68654388321417714</v>
      </c>
      <c r="N40" s="2">
        <f>'[1]Pc, Winter, S1'!N40*Main!$B$4+_xlfn.IFNA(VLOOKUP($A40,'EV Distribution'!$A$2:$B$11,2,FALSE),0)</f>
        <v>0.64843668228155482</v>
      </c>
      <c r="O40" s="2">
        <f>'[1]Pc, Winter, S1'!O40*Main!$B$4+_xlfn.IFNA(VLOOKUP($A40,'EV Distribution'!$A$2:$B$11,2,FALSE),0)</f>
        <v>0.57904884466461259</v>
      </c>
      <c r="P40" s="2">
        <f>'[1]Pc, Winter, S1'!P40*Main!$B$4+_xlfn.IFNA(VLOOKUP($A40,'EV Distribution'!$A$2:$B$11,2,FALSE),0)</f>
        <v>0.67567313195524437</v>
      </c>
      <c r="Q40" s="2">
        <f>'[1]Pc, Winter, S1'!Q40*Main!$B$4+_xlfn.IFNA(VLOOKUP($A40,'EV Distribution'!$A$2:$B$11,2,FALSE),0)</f>
        <v>0.67769821128917551</v>
      </c>
      <c r="R40" s="2">
        <f>'[1]Pc, Winter, S1'!R40*Main!$B$4+_xlfn.IFNA(VLOOKUP($A40,'EV Distribution'!$A$2:$B$11,2,FALSE),0)</f>
        <v>0.66515861107110341</v>
      </c>
      <c r="S40" s="2">
        <f>'[1]Pc, Winter, S1'!S40*Main!$B$4+_xlfn.IFNA(VLOOKUP($A40,'EV Distribution'!$A$2:$B$11,2,FALSE),0)</f>
        <v>0.57825470149572944</v>
      </c>
      <c r="T40" s="2">
        <f>'[1]Pc, Winter, S1'!T40*Main!$B$4+_xlfn.IFNA(VLOOKUP($A40,'EV Distribution'!$A$2:$B$11,2,FALSE),0)</f>
        <v>0.44078568288262621</v>
      </c>
      <c r="U40" s="2">
        <f>'[1]Pc, Winter, S1'!U40*Main!$B$4+_xlfn.IFNA(VLOOKUP($A40,'EV Distribution'!$A$2:$B$11,2,FALSE),0)</f>
        <v>0.3044442645197516</v>
      </c>
      <c r="V40" s="2">
        <f>'[1]Pc, Winter, S1'!V40*Main!$B$4+_xlfn.IFNA(VLOOKUP($A40,'EV Distribution'!$A$2:$B$11,2,FALSE),0)</f>
        <v>0.30501996667149395</v>
      </c>
      <c r="W40" s="2">
        <f>'[1]Pc, Winter, S1'!W40*Main!$B$4+_xlfn.IFNA(VLOOKUP($A40,'EV Distribution'!$A$2:$B$11,2,FALSE),0)</f>
        <v>0.32738584000647075</v>
      </c>
      <c r="X40" s="2">
        <f>'[1]Pc, Winter, S1'!X40*Main!$B$4+_xlfn.IFNA(VLOOKUP($A40,'EV Distribution'!$A$2:$B$11,2,FALSE),0)</f>
        <v>0.33294341973293506</v>
      </c>
      <c r="Y40" s="2">
        <f>'[1]Pc, Winter, S1'!Y40*Main!$B$4+_xlfn.IFNA(VLOOKUP($A40,'EV Distribution'!$A$2:$B$11,2,FALSE),0)</f>
        <v>0.32111642315626332</v>
      </c>
      <c r="Z40" s="2"/>
    </row>
    <row r="41" spans="1:26" x14ac:dyDescent="0.25">
      <c r="A41">
        <v>55</v>
      </c>
      <c r="B41" s="2">
        <f>'[1]Pc, Winter, S1'!B41*Main!$B$4+_xlfn.IFNA(VLOOKUP($A41,'EV Distribution'!$A$2:$B$11,2,FALSE),0)</f>
        <v>4.3951038563012509E-2</v>
      </c>
      <c r="C41" s="2">
        <f>'[1]Pc, Winter, S1'!C41*Main!$B$4+_xlfn.IFNA(VLOOKUP($A41,'EV Distribution'!$A$2:$B$11,2,FALSE),0)</f>
        <v>4.5398673398508123E-2</v>
      </c>
      <c r="D41" s="2">
        <f>'[1]Pc, Winter, S1'!D41*Main!$B$4+_xlfn.IFNA(VLOOKUP($A41,'EV Distribution'!$A$2:$B$11,2,FALSE),0)</f>
        <v>4.4553658588919576E-2</v>
      </c>
      <c r="E41" s="2">
        <f>'[1]Pc, Winter, S1'!E41*Main!$B$4+_xlfn.IFNA(VLOOKUP($A41,'EV Distribution'!$A$2:$B$11,2,FALSE),0)</f>
        <v>4.3151927569857043E-2</v>
      </c>
      <c r="F41" s="2">
        <f>'[1]Pc, Winter, S1'!F41*Main!$B$4+_xlfn.IFNA(VLOOKUP($A41,'EV Distribution'!$A$2:$B$11,2,FALSE),0)</f>
        <v>4.4355119385964481E-2</v>
      </c>
      <c r="G41" s="2">
        <f>'[1]Pc, Winter, S1'!G41*Main!$B$4+_xlfn.IFNA(VLOOKUP($A41,'EV Distribution'!$A$2:$B$11,2,FALSE),0)</f>
        <v>4.4127187192812833E-2</v>
      </c>
      <c r="H41" s="2">
        <f>'[1]Pc, Winter, S1'!H41*Main!$B$4+_xlfn.IFNA(VLOOKUP($A41,'EV Distribution'!$A$2:$B$11,2,FALSE),0)</f>
        <v>5.1244871975087078E-2</v>
      </c>
      <c r="I41" s="2">
        <f>'[1]Pc, Winter, S1'!I41*Main!$B$4+_xlfn.IFNA(VLOOKUP($A41,'EV Distribution'!$A$2:$B$11,2,FALSE),0)</f>
        <v>5.5205160307168911E-2</v>
      </c>
      <c r="J41" s="2">
        <f>'[1]Pc, Winter, S1'!J41*Main!$B$4+_xlfn.IFNA(VLOOKUP($A41,'EV Distribution'!$A$2:$B$11,2,FALSE),0)</f>
        <v>7.5733079758084271E-2</v>
      </c>
      <c r="K41" s="2">
        <f>'[1]Pc, Winter, S1'!K41*Main!$B$4+_xlfn.IFNA(VLOOKUP($A41,'EV Distribution'!$A$2:$B$11,2,FALSE),0)</f>
        <v>8.123298971183511E-2</v>
      </c>
      <c r="L41" s="2">
        <f>'[1]Pc, Winter, S1'!L41*Main!$B$4+_xlfn.IFNA(VLOOKUP($A41,'EV Distribution'!$A$2:$B$11,2,FALSE),0)</f>
        <v>8.0662689804208126E-2</v>
      </c>
      <c r="M41" s="2">
        <f>'[1]Pc, Winter, S1'!M41*Main!$B$4+_xlfn.IFNA(VLOOKUP($A41,'EV Distribution'!$A$2:$B$11,2,FALSE),0)</f>
        <v>8.7306278568729204E-2</v>
      </c>
      <c r="N41" s="2">
        <f>'[1]Pc, Winter, S1'!N41*Main!$B$4+_xlfn.IFNA(VLOOKUP($A41,'EV Distribution'!$A$2:$B$11,2,FALSE),0)</f>
        <v>8.2929810641551693E-2</v>
      </c>
      <c r="O41" s="2">
        <f>'[1]Pc, Winter, S1'!O41*Main!$B$4+_xlfn.IFNA(VLOOKUP($A41,'EV Distribution'!$A$2:$B$11,2,FALSE),0)</f>
        <v>7.7606905591424247E-2</v>
      </c>
      <c r="P41" s="2">
        <f>'[1]Pc, Winter, S1'!P41*Main!$B$4+_xlfn.IFNA(VLOOKUP($A41,'EV Distribution'!$A$2:$B$11,2,FALSE),0)</f>
        <v>7.8736056110151179E-2</v>
      </c>
      <c r="Q41" s="2">
        <f>'[1]Pc, Winter, S1'!Q41*Main!$B$4+_xlfn.IFNA(VLOOKUP($A41,'EV Distribution'!$A$2:$B$11,2,FALSE),0)</f>
        <v>7.9248718916309052E-2</v>
      </c>
      <c r="R41" s="2">
        <f>'[1]Pc, Winter, S1'!R41*Main!$B$4+_xlfn.IFNA(VLOOKUP($A41,'EV Distribution'!$A$2:$B$11,2,FALSE),0)</f>
        <v>7.824420057838094E-2</v>
      </c>
      <c r="S41" s="2">
        <f>'[1]Pc, Winter, S1'!S41*Main!$B$4+_xlfn.IFNA(VLOOKUP($A41,'EV Distribution'!$A$2:$B$11,2,FALSE),0)</f>
        <v>8.1015695060445703E-2</v>
      </c>
      <c r="T41" s="2">
        <f>'[1]Pc, Winter, S1'!T41*Main!$B$4+_xlfn.IFNA(VLOOKUP($A41,'EV Distribution'!$A$2:$B$11,2,FALSE),0)</f>
        <v>7.4524166883959977E-2</v>
      </c>
      <c r="U41" s="2">
        <f>'[1]Pc, Winter, S1'!U41*Main!$B$4+_xlfn.IFNA(VLOOKUP($A41,'EV Distribution'!$A$2:$B$11,2,FALSE),0)</f>
        <v>7.1235349096577208E-2</v>
      </c>
      <c r="V41" s="2">
        <f>'[1]Pc, Winter, S1'!V41*Main!$B$4+_xlfn.IFNA(VLOOKUP($A41,'EV Distribution'!$A$2:$B$11,2,FALSE),0)</f>
        <v>6.7290201552615045E-2</v>
      </c>
      <c r="W41" s="2">
        <f>'[1]Pc, Winter, S1'!W41*Main!$B$4+_xlfn.IFNA(VLOOKUP($A41,'EV Distribution'!$A$2:$B$11,2,FALSE),0)</f>
        <v>5.4697345052021E-2</v>
      </c>
      <c r="X41" s="2">
        <f>'[1]Pc, Winter, S1'!X41*Main!$B$4+_xlfn.IFNA(VLOOKUP($A41,'EV Distribution'!$A$2:$B$11,2,FALSE),0)</f>
        <v>5.1731129953324788E-2</v>
      </c>
      <c r="Y41" s="2">
        <f>'[1]Pc, Winter, S1'!Y41*Main!$B$4+_xlfn.IFNA(VLOOKUP($A41,'EV Distribution'!$A$2:$B$11,2,FALSE),0)</f>
        <v>4.8810802873976454E-2</v>
      </c>
      <c r="Z41" s="2"/>
    </row>
    <row r="42" spans="1:26" x14ac:dyDescent="0.25">
      <c r="A42">
        <v>56</v>
      </c>
      <c r="B42" s="2">
        <f>'[1]Pc, Winter, S1'!B42*Main!$B$4+_xlfn.IFNA(VLOOKUP($A42,'EV Distribution'!$A$2:$B$11,2,FALSE),0)</f>
        <v>2.4171769547787225E-2</v>
      </c>
      <c r="C42" s="2">
        <f>'[1]Pc, Winter, S1'!C42*Main!$B$4+_xlfn.IFNA(VLOOKUP($A42,'EV Distribution'!$A$2:$B$11,2,FALSE),0)</f>
        <v>1.0720236990124279E-2</v>
      </c>
      <c r="D42" s="2">
        <f>'[1]Pc, Winter, S1'!D42*Main!$B$4+_xlfn.IFNA(VLOOKUP($A42,'EV Distribution'!$A$2:$B$11,2,FALSE),0)</f>
        <v>1.6216286351665801E-2</v>
      </c>
      <c r="E42" s="2">
        <f>'[1]Pc, Winter, S1'!E42*Main!$B$4+_xlfn.IFNA(VLOOKUP($A42,'EV Distribution'!$A$2:$B$11,2,FALSE),0)</f>
        <v>1.2646053544046545E-2</v>
      </c>
      <c r="F42" s="2">
        <f>'[1]Pc, Winter, S1'!F42*Main!$B$4+_xlfn.IFNA(VLOOKUP($A42,'EV Distribution'!$A$2:$B$11,2,FALSE),0)</f>
        <v>1.3871617623050898E-2</v>
      </c>
      <c r="G42" s="2">
        <f>'[1]Pc, Winter, S1'!G42*Main!$B$4+_xlfn.IFNA(VLOOKUP($A42,'EV Distribution'!$A$2:$B$11,2,FALSE),0)</f>
        <v>1.1371363043227285E-2</v>
      </c>
      <c r="H42" s="2">
        <f>'[1]Pc, Winter, S1'!H42*Main!$B$4+_xlfn.IFNA(VLOOKUP($A42,'EV Distribution'!$A$2:$B$11,2,FALSE),0)</f>
        <v>1.6454929686635759E-2</v>
      </c>
      <c r="I42" s="2">
        <f>'[1]Pc, Winter, S1'!I42*Main!$B$4+_xlfn.IFNA(VLOOKUP($A42,'EV Distribution'!$A$2:$B$11,2,FALSE),0)</f>
        <v>1.600992830958356E-2</v>
      </c>
      <c r="J42" s="2">
        <f>'[1]Pc, Winter, S1'!J42*Main!$B$4+_xlfn.IFNA(VLOOKUP($A42,'EV Distribution'!$A$2:$B$11,2,FALSE),0)</f>
        <v>5.0381705237523992E-2</v>
      </c>
      <c r="K42" s="2">
        <f>'[1]Pc, Winter, S1'!K42*Main!$B$4+_xlfn.IFNA(VLOOKUP($A42,'EV Distribution'!$A$2:$B$11,2,FALSE),0)</f>
        <v>7.7608043699608331E-2</v>
      </c>
      <c r="L42" s="2">
        <f>'[1]Pc, Winter, S1'!L42*Main!$B$4+_xlfn.IFNA(VLOOKUP($A42,'EV Distribution'!$A$2:$B$11,2,FALSE),0)</f>
        <v>9.2748221477344947E-2</v>
      </c>
      <c r="M42" s="2">
        <f>'[1]Pc, Winter, S1'!M42*Main!$B$4+_xlfn.IFNA(VLOOKUP($A42,'EV Distribution'!$A$2:$B$11,2,FALSE),0)</f>
        <v>9.6895117186706792E-2</v>
      </c>
      <c r="N42" s="2">
        <f>'[1]Pc, Winter, S1'!N42*Main!$B$4+_xlfn.IFNA(VLOOKUP($A42,'EV Distribution'!$A$2:$B$11,2,FALSE),0)</f>
        <v>8.30141491253132E-2</v>
      </c>
      <c r="O42" s="2">
        <f>'[1]Pc, Winter, S1'!O42*Main!$B$4+_xlfn.IFNA(VLOOKUP($A42,'EV Distribution'!$A$2:$B$11,2,FALSE),0)</f>
        <v>7.6745713848536429E-2</v>
      </c>
      <c r="P42" s="2">
        <f>'[1]Pc, Winter, S1'!P42*Main!$B$4+_xlfn.IFNA(VLOOKUP($A42,'EV Distribution'!$A$2:$B$11,2,FALSE),0)</f>
        <v>9.3371824699724895E-2</v>
      </c>
      <c r="Q42" s="2">
        <f>'[1]Pc, Winter, S1'!Q42*Main!$B$4+_xlfn.IFNA(VLOOKUP($A42,'EV Distribution'!$A$2:$B$11,2,FALSE),0)</f>
        <v>9.1285869143808221E-2</v>
      </c>
      <c r="R42" s="2">
        <f>'[1]Pc, Winter, S1'!R42*Main!$B$4+_xlfn.IFNA(VLOOKUP($A42,'EV Distribution'!$A$2:$B$11,2,FALSE),0)</f>
        <v>8.4710989083336977E-2</v>
      </c>
      <c r="S42" s="2">
        <f>'[1]Pc, Winter, S1'!S42*Main!$B$4+_xlfn.IFNA(VLOOKUP($A42,'EV Distribution'!$A$2:$B$11,2,FALSE),0)</f>
        <v>4.4273053169299845E-2</v>
      </c>
      <c r="T42" s="2">
        <f>'[1]Pc, Winter, S1'!T42*Main!$B$4+_xlfn.IFNA(VLOOKUP($A42,'EV Distribution'!$A$2:$B$11,2,FALSE),0)</f>
        <v>1.4544817230530584E-2</v>
      </c>
      <c r="U42" s="2">
        <f>'[1]Pc, Winter, S1'!U42*Main!$B$4+_xlfn.IFNA(VLOOKUP($A42,'EV Distribution'!$A$2:$B$11,2,FALSE),0)</f>
        <v>1.0916493155242585E-2</v>
      </c>
      <c r="V42" s="2">
        <f>'[1]Pc, Winter, S1'!V42*Main!$B$4+_xlfn.IFNA(VLOOKUP($A42,'EV Distribution'!$A$2:$B$11,2,FALSE),0)</f>
        <v>1.5266608672100852E-2</v>
      </c>
      <c r="W42" s="2">
        <f>'[1]Pc, Winter, S1'!W42*Main!$B$4+_xlfn.IFNA(VLOOKUP($A42,'EV Distribution'!$A$2:$B$11,2,FALSE),0)</f>
        <v>1.3861326899113834E-2</v>
      </c>
      <c r="X42" s="2">
        <f>'[1]Pc, Winter, S1'!X42*Main!$B$4+_xlfn.IFNA(VLOOKUP($A42,'EV Distribution'!$A$2:$B$11,2,FALSE),0)</f>
        <v>1.4654561735597703E-2</v>
      </c>
      <c r="Y42" s="2">
        <f>'[1]Pc, Winter, S1'!Y42*Main!$B$4+_xlfn.IFNA(VLOOKUP($A42,'EV Distribution'!$A$2:$B$11,2,FALSE),0)</f>
        <v>1.4382350671641108E-2</v>
      </c>
      <c r="Z42" s="2"/>
    </row>
    <row r="43" spans="1:26" x14ac:dyDescent="0.25">
      <c r="A43">
        <v>57</v>
      </c>
      <c r="B43" s="2">
        <f>'[1]Pc, Winter, S1'!B43*Main!$B$4+_xlfn.IFNA(VLOOKUP($A43,'EV Distribution'!$A$2:$B$11,2,FALSE),0)</f>
        <v>1.1501844812872603E-2</v>
      </c>
      <c r="C43" s="2">
        <f>'[1]Pc, Winter, S1'!C43*Main!$B$4+_xlfn.IFNA(VLOOKUP($A43,'EV Distribution'!$A$2:$B$11,2,FALSE),0)</f>
        <v>6.9193516594761454E-3</v>
      </c>
      <c r="D43" s="2">
        <f>'[1]Pc, Winter, S1'!D43*Main!$B$4+_xlfn.IFNA(VLOOKUP($A43,'EV Distribution'!$A$2:$B$11,2,FALSE),0)</f>
        <v>1.1137619317843522E-2</v>
      </c>
      <c r="E43" s="2">
        <f>'[1]Pc, Winter, S1'!E43*Main!$B$4+_xlfn.IFNA(VLOOKUP($A43,'EV Distribution'!$A$2:$B$11,2,FALSE),0)</f>
        <v>1.2739077193448831E-2</v>
      </c>
      <c r="F43" s="2">
        <f>'[1]Pc, Winter, S1'!F43*Main!$B$4+_xlfn.IFNA(VLOOKUP($A43,'EV Distribution'!$A$2:$B$11,2,FALSE),0)</f>
        <v>1.1518684505701137E-2</v>
      </c>
      <c r="G43" s="2">
        <f>'[1]Pc, Winter, S1'!G43*Main!$B$4+_xlfn.IFNA(VLOOKUP($A43,'EV Distribution'!$A$2:$B$11,2,FALSE),0)</f>
        <v>1.049091501249926E-2</v>
      </c>
      <c r="H43" s="2">
        <f>'[1]Pc, Winter, S1'!H43*Main!$B$4+_xlfn.IFNA(VLOOKUP($A43,'EV Distribution'!$A$2:$B$11,2,FALSE),0)</f>
        <v>1.393943127861399E-2</v>
      </c>
      <c r="I43" s="2">
        <f>'[1]Pc, Winter, S1'!I43*Main!$B$4+_xlfn.IFNA(VLOOKUP($A43,'EV Distribution'!$A$2:$B$11,2,FALSE),0)</f>
        <v>1.4019349091690746E-2</v>
      </c>
      <c r="J43" s="2">
        <f>'[1]Pc, Winter, S1'!J43*Main!$B$4+_xlfn.IFNA(VLOOKUP($A43,'EV Distribution'!$A$2:$B$11,2,FALSE),0)</f>
        <v>4.6647048109523831E-2</v>
      </c>
      <c r="K43" s="2">
        <f>'[1]Pc, Winter, S1'!K43*Main!$B$4+_xlfn.IFNA(VLOOKUP($A43,'EV Distribution'!$A$2:$B$11,2,FALSE),0)</f>
        <v>7.5362408693266894E-2</v>
      </c>
      <c r="L43" s="2">
        <f>'[1]Pc, Winter, S1'!L43*Main!$B$4+_xlfn.IFNA(VLOOKUP($A43,'EV Distribution'!$A$2:$B$11,2,FALSE),0)</f>
        <v>7.7185180860396926E-2</v>
      </c>
      <c r="M43" s="2">
        <f>'[1]Pc, Winter, S1'!M43*Main!$B$4+_xlfn.IFNA(VLOOKUP($A43,'EV Distribution'!$A$2:$B$11,2,FALSE),0)</f>
        <v>7.9116686878165643E-2</v>
      </c>
      <c r="N43" s="2">
        <f>'[1]Pc, Winter, S1'!N43*Main!$B$4+_xlfn.IFNA(VLOOKUP($A43,'EV Distribution'!$A$2:$B$11,2,FALSE),0)</f>
        <v>6.4863355668714401E-2</v>
      </c>
      <c r="O43" s="2">
        <f>'[1]Pc, Winter, S1'!O43*Main!$B$4+_xlfn.IFNA(VLOOKUP($A43,'EV Distribution'!$A$2:$B$11,2,FALSE),0)</f>
        <v>6.4627106310202326E-2</v>
      </c>
      <c r="P43" s="2">
        <f>'[1]Pc, Winter, S1'!P43*Main!$B$4+_xlfn.IFNA(VLOOKUP($A43,'EV Distribution'!$A$2:$B$11,2,FALSE),0)</f>
        <v>8.1459746458237628E-2</v>
      </c>
      <c r="Q43" s="2">
        <f>'[1]Pc, Winter, S1'!Q43*Main!$B$4+_xlfn.IFNA(VLOOKUP($A43,'EV Distribution'!$A$2:$B$11,2,FALSE),0)</f>
        <v>7.907735177698054E-2</v>
      </c>
      <c r="R43" s="2">
        <f>'[1]Pc, Winter, S1'!R43*Main!$B$4+_xlfn.IFNA(VLOOKUP($A43,'EV Distribution'!$A$2:$B$11,2,FALSE),0)</f>
        <v>6.1163485876483625E-2</v>
      </c>
      <c r="S43" s="2">
        <f>'[1]Pc, Winter, S1'!S43*Main!$B$4+_xlfn.IFNA(VLOOKUP($A43,'EV Distribution'!$A$2:$B$11,2,FALSE),0)</f>
        <v>3.2765358408556093E-2</v>
      </c>
      <c r="T43" s="2">
        <f>'[1]Pc, Winter, S1'!T43*Main!$B$4+_xlfn.IFNA(VLOOKUP($A43,'EV Distribution'!$A$2:$B$11,2,FALSE),0)</f>
        <v>1.458871733031528E-2</v>
      </c>
      <c r="U43" s="2">
        <f>'[1]Pc, Winter, S1'!U43*Main!$B$4+_xlfn.IFNA(VLOOKUP($A43,'EV Distribution'!$A$2:$B$11,2,FALSE),0)</f>
        <v>1.3801879595290107E-2</v>
      </c>
      <c r="V43" s="2">
        <f>'[1]Pc, Winter, S1'!V43*Main!$B$4+_xlfn.IFNA(VLOOKUP($A43,'EV Distribution'!$A$2:$B$11,2,FALSE),0)</f>
        <v>1.6306952645125904E-2</v>
      </c>
      <c r="W43" s="2">
        <f>'[1]Pc, Winter, S1'!W43*Main!$B$4+_xlfn.IFNA(VLOOKUP($A43,'EV Distribution'!$A$2:$B$11,2,FALSE),0)</f>
        <v>8.6602051690783579E-3</v>
      </c>
      <c r="X43" s="2">
        <f>'[1]Pc, Winter, S1'!X43*Main!$B$4+_xlfn.IFNA(VLOOKUP($A43,'EV Distribution'!$A$2:$B$11,2,FALSE),0)</f>
        <v>1.1918310550625295E-2</v>
      </c>
      <c r="Y43" s="2">
        <f>'[1]Pc, Winter, S1'!Y43*Main!$B$4+_xlfn.IFNA(VLOOKUP($A43,'EV Distribution'!$A$2:$B$11,2,FALSE),0)</f>
        <v>1.3223520661035949E-2</v>
      </c>
      <c r="Z43" s="2"/>
    </row>
    <row r="44" spans="1:26" x14ac:dyDescent="0.25">
      <c r="A44">
        <v>58</v>
      </c>
      <c r="B44" s="2">
        <f>'[1]Pc, Winter, S1'!B44*Main!$B$4+_xlfn.IFNA(VLOOKUP($A44,'EV Distribution'!$A$2:$B$11,2,FALSE),0)</f>
        <v>1.6346317904382776E-2</v>
      </c>
      <c r="C44" s="2">
        <f>'[1]Pc, Winter, S1'!C44*Main!$B$4+_xlfn.IFNA(VLOOKUP($A44,'EV Distribution'!$A$2:$B$11,2,FALSE),0)</f>
        <v>1.5957766693261315E-2</v>
      </c>
      <c r="D44" s="2">
        <f>'[1]Pc, Winter, S1'!D44*Main!$B$4+_xlfn.IFNA(VLOOKUP($A44,'EV Distribution'!$A$2:$B$11,2,FALSE),0)</f>
        <v>1.6079650540259144E-2</v>
      </c>
      <c r="E44" s="2">
        <f>'[1]Pc, Winter, S1'!E44*Main!$B$4+_xlfn.IFNA(VLOOKUP($A44,'EV Distribution'!$A$2:$B$11,2,FALSE),0)</f>
        <v>1.6374402608704621E-2</v>
      </c>
      <c r="F44" s="2">
        <f>'[1]Pc, Winter, S1'!F44*Main!$B$4+_xlfn.IFNA(VLOOKUP($A44,'EV Distribution'!$A$2:$B$11,2,FALSE),0)</f>
        <v>1.4334699841194216E-2</v>
      </c>
      <c r="G44" s="2">
        <f>'[1]Pc, Winter, S1'!G44*Main!$B$4+_xlfn.IFNA(VLOOKUP($A44,'EV Distribution'!$A$2:$B$11,2,FALSE),0)</f>
        <v>1.4622375174492516E-2</v>
      </c>
      <c r="H44" s="2">
        <f>'[1]Pc, Winter, S1'!H44*Main!$B$4+_xlfn.IFNA(VLOOKUP($A44,'EV Distribution'!$A$2:$B$11,2,FALSE),0)</f>
        <v>1.3961437336353879E-2</v>
      </c>
      <c r="I44" s="2">
        <f>'[1]Pc, Winter, S1'!I44*Main!$B$4+_xlfn.IFNA(VLOOKUP($A44,'EV Distribution'!$A$2:$B$11,2,FALSE),0)</f>
        <v>1.3657486696998468E-2</v>
      </c>
      <c r="J44" s="2">
        <f>'[1]Pc, Winter, S1'!J44*Main!$B$4+_xlfn.IFNA(VLOOKUP($A44,'EV Distribution'!$A$2:$B$11,2,FALSE),0)</f>
        <v>1.6971189919924402E-2</v>
      </c>
      <c r="K44" s="2">
        <f>'[1]Pc, Winter, S1'!K44*Main!$B$4+_xlfn.IFNA(VLOOKUP($A44,'EV Distribution'!$A$2:$B$11,2,FALSE),0)</f>
        <v>2.148656054023549E-2</v>
      </c>
      <c r="L44" s="2">
        <f>'[1]Pc, Winter, S1'!L44*Main!$B$4+_xlfn.IFNA(VLOOKUP($A44,'EV Distribution'!$A$2:$B$11,2,FALSE),0)</f>
        <v>2.4775304368537525E-2</v>
      </c>
      <c r="M44" s="2">
        <f>'[1]Pc, Winter, S1'!M44*Main!$B$4+_xlfn.IFNA(VLOOKUP($A44,'EV Distribution'!$A$2:$B$11,2,FALSE),0)</f>
        <v>2.4940213013189827E-2</v>
      </c>
      <c r="N44" s="2">
        <f>'[1]Pc, Winter, S1'!N44*Main!$B$4+_xlfn.IFNA(VLOOKUP($A44,'EV Distribution'!$A$2:$B$11,2,FALSE),0)</f>
        <v>2.5008568795995181E-2</v>
      </c>
      <c r="O44" s="2">
        <f>'[1]Pc, Winter, S1'!O44*Main!$B$4+_xlfn.IFNA(VLOOKUP($A44,'EV Distribution'!$A$2:$B$11,2,FALSE),0)</f>
        <v>2.6033880406349026E-2</v>
      </c>
      <c r="P44" s="2">
        <f>'[1]Pc, Winter, S1'!P44*Main!$B$4+_xlfn.IFNA(VLOOKUP($A44,'EV Distribution'!$A$2:$B$11,2,FALSE),0)</f>
        <v>2.8447346877130356E-2</v>
      </c>
      <c r="Q44" s="2">
        <f>'[1]Pc, Winter, S1'!Q44*Main!$B$4+_xlfn.IFNA(VLOOKUP($A44,'EV Distribution'!$A$2:$B$11,2,FALSE),0)</f>
        <v>2.9290364073489797E-2</v>
      </c>
      <c r="R44" s="2">
        <f>'[1]Pc, Winter, S1'!R44*Main!$B$4+_xlfn.IFNA(VLOOKUP($A44,'EV Distribution'!$A$2:$B$11,2,FALSE),0)</f>
        <v>2.9043318484314098E-2</v>
      </c>
      <c r="S44" s="2">
        <f>'[1]Pc, Winter, S1'!S44*Main!$B$4+_xlfn.IFNA(VLOOKUP($A44,'EV Distribution'!$A$2:$B$11,2,FALSE),0)</f>
        <v>2.7773269095323138E-2</v>
      </c>
      <c r="T44" s="2">
        <f>'[1]Pc, Winter, S1'!T44*Main!$B$4+_xlfn.IFNA(VLOOKUP($A44,'EV Distribution'!$A$2:$B$11,2,FALSE),0)</f>
        <v>2.62249551275201E-2</v>
      </c>
      <c r="U44" s="2">
        <f>'[1]Pc, Winter, S1'!U44*Main!$B$4+_xlfn.IFNA(VLOOKUP($A44,'EV Distribution'!$A$2:$B$11,2,FALSE),0)</f>
        <v>2.4529385039732003E-2</v>
      </c>
      <c r="V44" s="2">
        <f>'[1]Pc, Winter, S1'!V44*Main!$B$4+_xlfn.IFNA(VLOOKUP($A44,'EV Distribution'!$A$2:$B$11,2,FALSE),0)</f>
        <v>2.3579841994415963E-2</v>
      </c>
      <c r="W44" s="2">
        <f>'[1]Pc, Winter, S1'!W44*Main!$B$4+_xlfn.IFNA(VLOOKUP($A44,'EV Distribution'!$A$2:$B$11,2,FALSE),0)</f>
        <v>2.1395276365329067E-2</v>
      </c>
      <c r="X44" s="2">
        <f>'[1]Pc, Winter, S1'!X44*Main!$B$4+_xlfn.IFNA(VLOOKUP($A44,'EV Distribution'!$A$2:$B$11,2,FALSE),0)</f>
        <v>1.9444280334664023E-2</v>
      </c>
      <c r="Y44" s="2">
        <f>'[1]Pc, Winter, S1'!Y44*Main!$B$4+_xlfn.IFNA(VLOOKUP($A44,'EV Distribution'!$A$2:$B$11,2,FALSE),0)</f>
        <v>1.7741791841605473E-2</v>
      </c>
      <c r="Z44" s="2"/>
    </row>
    <row r="45" spans="1:26" x14ac:dyDescent="0.25">
      <c r="A45">
        <v>61</v>
      </c>
      <c r="B45" s="2">
        <f>'[1]Pc, Winter, S1'!B45*Main!$B$4+_xlfn.IFNA(VLOOKUP($A45,'EV Distribution'!$A$2:$B$11,2,FALSE),0)</f>
        <v>1.2269407506435293</v>
      </c>
      <c r="C45" s="2">
        <f>'[1]Pc, Winter, S1'!C45*Main!$B$4+_xlfn.IFNA(VLOOKUP($A45,'EV Distribution'!$A$2:$B$11,2,FALSE),0)</f>
        <v>1.2311140623105761</v>
      </c>
      <c r="D45" s="2">
        <f>'[1]Pc, Winter, S1'!D45*Main!$B$4+_xlfn.IFNA(VLOOKUP($A45,'EV Distribution'!$A$2:$B$11,2,FALSE),0)</f>
        <v>1.2151530227484799</v>
      </c>
      <c r="E45" s="2">
        <f>'[1]Pc, Winter, S1'!E45*Main!$B$4+_xlfn.IFNA(VLOOKUP($A45,'EV Distribution'!$A$2:$B$11,2,FALSE),0)</f>
        <v>1.2127116155422668</v>
      </c>
      <c r="F45" s="2">
        <f>'[1]Pc, Winter, S1'!F45*Main!$B$4+_xlfn.IFNA(VLOOKUP($A45,'EV Distribution'!$A$2:$B$11,2,FALSE),0)</f>
        <v>1.211404256310219</v>
      </c>
      <c r="G45" s="2">
        <f>'[1]Pc, Winter, S1'!G45*Main!$B$4+_xlfn.IFNA(VLOOKUP($A45,'EV Distribution'!$A$2:$B$11,2,FALSE),0)</f>
        <v>1.1971798323305944</v>
      </c>
      <c r="H45" s="2">
        <f>'[1]Pc, Winter, S1'!H45*Main!$B$4+_xlfn.IFNA(VLOOKUP($A45,'EV Distribution'!$A$2:$B$11,2,FALSE),0)</f>
        <v>1.2522268113972603</v>
      </c>
      <c r="I45" s="2">
        <f>'[1]Pc, Winter, S1'!I45*Main!$B$4+_xlfn.IFNA(VLOOKUP($A45,'EV Distribution'!$A$2:$B$11,2,FALSE),0)</f>
        <v>1.2986514135695193</v>
      </c>
      <c r="J45" s="2">
        <f>'[1]Pc, Winter, S1'!J45*Main!$B$4+_xlfn.IFNA(VLOOKUP($A45,'EV Distribution'!$A$2:$B$11,2,FALSE),0)</f>
        <v>1.2929563887900561</v>
      </c>
      <c r="K45" s="2">
        <f>'[1]Pc, Winter, S1'!K45*Main!$B$4+_xlfn.IFNA(VLOOKUP($A45,'EV Distribution'!$A$2:$B$11,2,FALSE),0)</f>
        <v>1.3074199731001666</v>
      </c>
      <c r="L45" s="2">
        <f>'[1]Pc, Winter, S1'!L45*Main!$B$4+_xlfn.IFNA(VLOOKUP($A45,'EV Distribution'!$A$2:$B$11,2,FALSE),0)</f>
        <v>1.313812996038684</v>
      </c>
      <c r="M45" s="2">
        <f>'[1]Pc, Winter, S1'!M45*Main!$B$4+_xlfn.IFNA(VLOOKUP($A45,'EV Distribution'!$A$2:$B$11,2,FALSE),0)</f>
        <v>1.3173252977036345</v>
      </c>
      <c r="N45" s="2">
        <f>'[1]Pc, Winter, S1'!N45*Main!$B$4+_xlfn.IFNA(VLOOKUP($A45,'EV Distribution'!$A$2:$B$11,2,FALSE),0)</f>
        <v>1.3018734315869895</v>
      </c>
      <c r="O45" s="2">
        <f>'[1]Pc, Winter, S1'!O45*Main!$B$4+_xlfn.IFNA(VLOOKUP($A45,'EV Distribution'!$A$2:$B$11,2,FALSE),0)</f>
        <v>1.2964888069659413</v>
      </c>
      <c r="P45" s="2">
        <f>'[1]Pc, Winter, S1'!P45*Main!$B$4+_xlfn.IFNA(VLOOKUP($A45,'EV Distribution'!$A$2:$B$11,2,FALSE),0)</f>
        <v>1.2986090554806653</v>
      </c>
      <c r="Q45" s="2">
        <f>'[1]Pc, Winter, S1'!Q45*Main!$B$4+_xlfn.IFNA(VLOOKUP($A45,'EV Distribution'!$A$2:$B$11,2,FALSE),0)</f>
        <v>1.2744282711825961</v>
      </c>
      <c r="R45" s="2">
        <f>'[1]Pc, Winter, S1'!R45*Main!$B$4+_xlfn.IFNA(VLOOKUP($A45,'EV Distribution'!$A$2:$B$11,2,FALSE),0)</f>
        <v>1.2144966585255328</v>
      </c>
      <c r="S45" s="2">
        <f>'[1]Pc, Winter, S1'!S45*Main!$B$4+_xlfn.IFNA(VLOOKUP($A45,'EV Distribution'!$A$2:$B$11,2,FALSE),0)</f>
        <v>1.1989742548332007</v>
      </c>
      <c r="T45" s="2">
        <f>'[1]Pc, Winter, S1'!T45*Main!$B$4+_xlfn.IFNA(VLOOKUP($A45,'EV Distribution'!$A$2:$B$11,2,FALSE),0)</f>
        <v>1.2131241079540658</v>
      </c>
      <c r="U45" s="2">
        <f>'[1]Pc, Winter, S1'!U45*Main!$B$4+_xlfn.IFNA(VLOOKUP($A45,'EV Distribution'!$A$2:$B$11,2,FALSE),0)</f>
        <v>1.2114324587746306</v>
      </c>
      <c r="V45" s="2">
        <f>'[1]Pc, Winter, S1'!V45*Main!$B$4+_xlfn.IFNA(VLOOKUP($A45,'EV Distribution'!$A$2:$B$11,2,FALSE),0)</f>
        <v>1.1341521151958847</v>
      </c>
      <c r="W45" s="2">
        <f>'[1]Pc, Winter, S1'!W45*Main!$B$4+_xlfn.IFNA(VLOOKUP($A45,'EV Distribution'!$A$2:$B$11,2,FALSE),0)</f>
        <v>1.1072541464356607</v>
      </c>
      <c r="X45" s="2">
        <f>'[1]Pc, Winter, S1'!X45*Main!$B$4+_xlfn.IFNA(VLOOKUP($A45,'EV Distribution'!$A$2:$B$11,2,FALSE),0)</f>
        <v>1.0981375631159853</v>
      </c>
      <c r="Y45" s="2">
        <f>'[1]Pc, Winter, S1'!Y45*Main!$B$4+_xlfn.IFNA(VLOOKUP($A45,'EV Distribution'!$A$2:$B$11,2,FALSE),0)</f>
        <v>1.1175215423861753</v>
      </c>
      <c r="Z45" s="2"/>
    </row>
    <row r="46" spans="1:26" x14ac:dyDescent="0.25">
      <c r="A46">
        <v>62</v>
      </c>
      <c r="B46" s="2">
        <f>'[1]Pc, Winter, S1'!B46*Main!$B$4+_xlfn.IFNA(VLOOKUP($A46,'EV Distribution'!$A$2:$B$11,2,FALSE),0)</f>
        <v>2.5282103942911686E-3</v>
      </c>
      <c r="C46" s="2">
        <f>'[1]Pc, Winter, S1'!C46*Main!$B$4+_xlfn.IFNA(VLOOKUP($A46,'EV Distribution'!$A$2:$B$11,2,FALSE),0)</f>
        <v>2.4416613956749472E-3</v>
      </c>
      <c r="D46" s="2">
        <f>'[1]Pc, Winter, S1'!D46*Main!$B$4+_xlfn.IFNA(VLOOKUP($A46,'EV Distribution'!$A$2:$B$11,2,FALSE),0)</f>
        <v>2.0437881091592146E-3</v>
      </c>
      <c r="E46" s="2">
        <f>'[1]Pc, Winter, S1'!E46*Main!$B$4+_xlfn.IFNA(VLOOKUP($A46,'EV Distribution'!$A$2:$B$11,2,FALSE),0)</f>
        <v>2.1107375923566599E-3</v>
      </c>
      <c r="F46" s="2">
        <f>'[1]Pc, Winter, S1'!F46*Main!$B$4+_xlfn.IFNA(VLOOKUP($A46,'EV Distribution'!$A$2:$B$11,2,FALSE),0)</f>
        <v>2.5777917003550438E-3</v>
      </c>
      <c r="G46" s="2">
        <f>'[1]Pc, Winter, S1'!G46*Main!$B$4+_xlfn.IFNA(VLOOKUP($A46,'EV Distribution'!$A$2:$B$11,2,FALSE),0)</f>
        <v>2.5530943937356813E-3</v>
      </c>
      <c r="H46" s="2">
        <f>'[1]Pc, Winter, S1'!H46*Main!$B$4+_xlfn.IFNA(VLOOKUP($A46,'EV Distribution'!$A$2:$B$11,2,FALSE),0)</f>
        <v>2.0983232375335124E-3</v>
      </c>
      <c r="I46" s="2">
        <f>'[1]Pc, Winter, S1'!I46*Main!$B$4+_xlfn.IFNA(VLOOKUP($A46,'EV Distribution'!$A$2:$B$11,2,FALSE),0)</f>
        <v>9.2725454287317897E-3</v>
      </c>
      <c r="J46" s="2">
        <f>'[1]Pc, Winter, S1'!J46*Main!$B$4+_xlfn.IFNA(VLOOKUP($A46,'EV Distribution'!$A$2:$B$11,2,FALSE),0)</f>
        <v>1.4966206273497276E-2</v>
      </c>
      <c r="K46" s="2">
        <f>'[1]Pc, Winter, S1'!K46*Main!$B$4+_xlfn.IFNA(VLOOKUP($A46,'EV Distribution'!$A$2:$B$11,2,FALSE),0)</f>
        <v>1.5897846194930763E-2</v>
      </c>
      <c r="L46" s="2">
        <f>'[1]Pc, Winter, S1'!L46*Main!$B$4+_xlfn.IFNA(VLOOKUP($A46,'EV Distribution'!$A$2:$B$11,2,FALSE),0)</f>
        <v>1.5541428409264254E-2</v>
      </c>
      <c r="M46" s="2">
        <f>'[1]Pc, Winter, S1'!M46*Main!$B$4+_xlfn.IFNA(VLOOKUP($A46,'EV Distribution'!$A$2:$B$11,2,FALSE),0)</f>
        <v>1.5355079170717462E-2</v>
      </c>
      <c r="N46" s="2">
        <f>'[1]Pc, Winter, S1'!N46*Main!$B$4+_xlfn.IFNA(VLOOKUP($A46,'EV Distribution'!$A$2:$B$11,2,FALSE),0)</f>
        <v>1.3392452536070238E-2</v>
      </c>
      <c r="O46" s="2">
        <f>'[1]Pc, Winter, S1'!O46*Main!$B$4+_xlfn.IFNA(VLOOKUP($A46,'EV Distribution'!$A$2:$B$11,2,FALSE),0)</f>
        <v>1.2932973848476977E-2</v>
      </c>
      <c r="P46" s="2">
        <f>'[1]Pc, Winter, S1'!P46*Main!$B$4+_xlfn.IFNA(VLOOKUP($A46,'EV Distribution'!$A$2:$B$11,2,FALSE),0)</f>
        <v>1.5785193231062606E-2</v>
      </c>
      <c r="Q46" s="2">
        <f>'[1]Pc, Winter, S1'!Q46*Main!$B$4+_xlfn.IFNA(VLOOKUP($A46,'EV Distribution'!$A$2:$B$11,2,FALSE),0)</f>
        <v>1.6625714846984326E-2</v>
      </c>
      <c r="R46" s="2">
        <f>'[1]Pc, Winter, S1'!R46*Main!$B$4+_xlfn.IFNA(VLOOKUP($A46,'EV Distribution'!$A$2:$B$11,2,FALSE),0)</f>
        <v>1.6929603375072912E-2</v>
      </c>
      <c r="S46" s="2">
        <f>'[1]Pc, Winter, S1'!S46*Main!$B$4+_xlfn.IFNA(VLOOKUP($A46,'EV Distribution'!$A$2:$B$11,2,FALSE),0)</f>
        <v>1.4789958911914421E-2</v>
      </c>
      <c r="T46" s="2">
        <f>'[1]Pc, Winter, S1'!T46*Main!$B$4+_xlfn.IFNA(VLOOKUP($A46,'EV Distribution'!$A$2:$B$11,2,FALSE),0)</f>
        <v>9.4784643836502685E-3</v>
      </c>
      <c r="U46" s="2">
        <f>'[1]Pc, Winter, S1'!U46*Main!$B$4+_xlfn.IFNA(VLOOKUP($A46,'EV Distribution'!$A$2:$B$11,2,FALSE),0)</f>
        <v>5.8822981474943564E-3</v>
      </c>
      <c r="V46" s="2">
        <f>'[1]Pc, Winter, S1'!V46*Main!$B$4+_xlfn.IFNA(VLOOKUP($A46,'EV Distribution'!$A$2:$B$11,2,FALSE),0)</f>
        <v>2.0436552700336271E-3</v>
      </c>
      <c r="W46" s="2">
        <f>'[1]Pc, Winter, S1'!W46*Main!$B$4+_xlfn.IFNA(VLOOKUP($A46,'EV Distribution'!$A$2:$B$11,2,FALSE),0)</f>
        <v>2.27031687490026E-3</v>
      </c>
      <c r="X46" s="2">
        <f>'[1]Pc, Winter, S1'!X46*Main!$B$4+_xlfn.IFNA(VLOOKUP($A46,'EV Distribution'!$A$2:$B$11,2,FALSE),0)</f>
        <v>2.7297761751616761E-3</v>
      </c>
      <c r="Y46" s="2">
        <f>'[1]Pc, Winter, S1'!Y46*Main!$B$4+_xlfn.IFNA(VLOOKUP($A46,'EV Distribution'!$A$2:$B$11,2,FALSE),0)</f>
        <v>2.9545263327185036E-3</v>
      </c>
      <c r="Z46" s="2"/>
    </row>
    <row r="47" spans="1:26" x14ac:dyDescent="0.25">
      <c r="A47">
        <v>63</v>
      </c>
      <c r="B47" s="2">
        <f>'[1]Pc, Winter, S1'!B47*Main!$B$4+_xlfn.IFNA(VLOOKUP($A47,'EV Distribution'!$A$2:$B$11,2,FALSE),0)</f>
        <v>1.2513312791216911E-3</v>
      </c>
      <c r="C47" s="2">
        <f>'[1]Pc, Winter, S1'!C47*Main!$B$4+_xlfn.IFNA(VLOOKUP($A47,'EV Distribution'!$A$2:$B$11,2,FALSE),0)</f>
        <v>8.497097751164087E-4</v>
      </c>
      <c r="D47" s="2">
        <f>'[1]Pc, Winter, S1'!D47*Main!$B$4+_xlfn.IFNA(VLOOKUP($A47,'EV Distribution'!$A$2:$B$11,2,FALSE),0)</f>
        <v>8.1160146120732874E-4</v>
      </c>
      <c r="E47" s="2">
        <f>'[1]Pc, Winter, S1'!E47*Main!$B$4+_xlfn.IFNA(VLOOKUP($A47,'EV Distribution'!$A$2:$B$11,2,FALSE),0)</f>
        <v>7.734188291928524E-4</v>
      </c>
      <c r="F47" s="2">
        <f>'[1]Pc, Winter, S1'!F47*Main!$B$4+_xlfn.IFNA(VLOOKUP($A47,'EV Distribution'!$A$2:$B$11,2,FALSE),0)</f>
        <v>7.9105519775024362E-4</v>
      </c>
      <c r="G47" s="2">
        <f>'[1]Pc, Winter, S1'!G47*Main!$B$4+_xlfn.IFNA(VLOOKUP($A47,'EV Distribution'!$A$2:$B$11,2,FALSE),0)</f>
        <v>7.7069849931561869E-4</v>
      </c>
      <c r="H47" s="2">
        <f>'[1]Pc, Winter, S1'!H47*Main!$B$4+_xlfn.IFNA(VLOOKUP($A47,'EV Distribution'!$A$2:$B$11,2,FALSE),0)</f>
        <v>7.8782792504779504E-4</v>
      </c>
      <c r="I47" s="2">
        <f>'[1]Pc, Winter, S1'!I47*Main!$B$4+_xlfn.IFNA(VLOOKUP($A47,'EV Distribution'!$A$2:$B$11,2,FALSE),0)</f>
        <v>8.320242201800838E-4</v>
      </c>
      <c r="J47" s="2">
        <f>'[1]Pc, Winter, S1'!J47*Main!$B$4+_xlfn.IFNA(VLOOKUP($A47,'EV Distribution'!$A$2:$B$11,2,FALSE),0)</f>
        <v>1.0293671529555636E-3</v>
      </c>
      <c r="K47" s="2">
        <f>'[1]Pc, Winter, S1'!K47*Main!$B$4+_xlfn.IFNA(VLOOKUP($A47,'EV Distribution'!$A$2:$B$11,2,FALSE),0)</f>
        <v>1.0548582631064775E-3</v>
      </c>
      <c r="L47" s="2">
        <f>'[1]Pc, Winter, S1'!L47*Main!$B$4+_xlfn.IFNA(VLOOKUP($A47,'EV Distribution'!$A$2:$B$11,2,FALSE),0)</f>
        <v>1.2620711429131087E-3</v>
      </c>
      <c r="M47" s="2">
        <f>'[1]Pc, Winter, S1'!M47*Main!$B$4+_xlfn.IFNA(VLOOKUP($A47,'EV Distribution'!$A$2:$B$11,2,FALSE),0)</f>
        <v>1.3727458808840023E-3</v>
      </c>
      <c r="N47" s="2">
        <f>'[1]Pc, Winter, S1'!N47*Main!$B$4+_xlfn.IFNA(VLOOKUP($A47,'EV Distribution'!$A$2:$B$11,2,FALSE),0)</f>
        <v>1.63232430302189E-3</v>
      </c>
      <c r="O47" s="2">
        <f>'[1]Pc, Winter, S1'!O47*Main!$B$4+_xlfn.IFNA(VLOOKUP($A47,'EV Distribution'!$A$2:$B$11,2,FALSE),0)</f>
        <v>1.5269376393233702E-3</v>
      </c>
      <c r="P47" s="2">
        <f>'[1]Pc, Winter, S1'!P47*Main!$B$4+_xlfn.IFNA(VLOOKUP($A47,'EV Distribution'!$A$2:$B$11,2,FALSE),0)</f>
        <v>1.4084713480997735E-3</v>
      </c>
      <c r="Q47" s="2">
        <f>'[1]Pc, Winter, S1'!Q47*Main!$B$4+_xlfn.IFNA(VLOOKUP($A47,'EV Distribution'!$A$2:$B$11,2,FALSE),0)</f>
        <v>1.3348181563807887E-3</v>
      </c>
      <c r="R47" s="2">
        <f>'[1]Pc, Winter, S1'!R47*Main!$B$4+_xlfn.IFNA(VLOOKUP($A47,'EV Distribution'!$A$2:$B$11,2,FALSE),0)</f>
        <v>1.4142218461390577E-3</v>
      </c>
      <c r="S47" s="2">
        <f>'[1]Pc, Winter, S1'!S47*Main!$B$4+_xlfn.IFNA(VLOOKUP($A47,'EV Distribution'!$A$2:$B$11,2,FALSE),0)</f>
        <v>1.6726840605973462E-3</v>
      </c>
      <c r="T47" s="2">
        <f>'[1]Pc, Winter, S1'!T47*Main!$B$4+_xlfn.IFNA(VLOOKUP($A47,'EV Distribution'!$A$2:$B$11,2,FALSE),0)</f>
        <v>2.5471927463129587E-3</v>
      </c>
      <c r="U47" s="2">
        <f>'[1]Pc, Winter, S1'!U47*Main!$B$4+_xlfn.IFNA(VLOOKUP($A47,'EV Distribution'!$A$2:$B$11,2,FALSE),0)</f>
        <v>3.450182858603859E-3</v>
      </c>
      <c r="V47" s="2">
        <f>'[1]Pc, Winter, S1'!V47*Main!$B$4+_xlfn.IFNA(VLOOKUP($A47,'EV Distribution'!$A$2:$B$11,2,FALSE),0)</f>
        <v>3.6780188331456171E-3</v>
      </c>
      <c r="W47" s="2">
        <f>'[1]Pc, Winter, S1'!W47*Main!$B$4+_xlfn.IFNA(VLOOKUP($A47,'EV Distribution'!$A$2:$B$11,2,FALSE),0)</f>
        <v>3.5774689497171373E-3</v>
      </c>
      <c r="X47" s="2">
        <f>'[1]Pc, Winter, S1'!X47*Main!$B$4+_xlfn.IFNA(VLOOKUP($A47,'EV Distribution'!$A$2:$B$11,2,FALSE),0)</f>
        <v>2.9839767668612522E-3</v>
      </c>
      <c r="Y47" s="2">
        <f>'[1]Pc, Winter, S1'!Y47*Main!$B$4+_xlfn.IFNA(VLOOKUP($A47,'EV Distribution'!$A$2:$B$11,2,FALSE),0)</f>
        <v>1.9411469070643912E-3</v>
      </c>
      <c r="Z47" s="2"/>
    </row>
    <row r="48" spans="1:26" x14ac:dyDescent="0.25">
      <c r="A48">
        <v>64</v>
      </c>
      <c r="B48" s="2">
        <f>'[1]Pc, Winter, S1'!B48*Main!$B$4+_xlfn.IFNA(VLOOKUP($A48,'EV Distribution'!$A$2:$B$11,2,FALSE),0)</f>
        <v>0.34396741492519495</v>
      </c>
      <c r="C48" s="2">
        <f>'[1]Pc, Winter, S1'!C48*Main!$B$4+_xlfn.IFNA(VLOOKUP($A48,'EV Distribution'!$A$2:$B$11,2,FALSE),0)</f>
        <v>0.35664075111246452</v>
      </c>
      <c r="D48" s="2">
        <f>'[1]Pc, Winter, S1'!D48*Main!$B$4+_xlfn.IFNA(VLOOKUP($A48,'EV Distribution'!$A$2:$B$11,2,FALSE),0)</f>
        <v>0.32316266555802386</v>
      </c>
      <c r="E48" s="2">
        <f>'[1]Pc, Winter, S1'!E48*Main!$B$4+_xlfn.IFNA(VLOOKUP($A48,'EV Distribution'!$A$2:$B$11,2,FALSE),0)</f>
        <v>0.29875733143816008</v>
      </c>
      <c r="F48" s="2">
        <f>'[1]Pc, Winter, S1'!F48*Main!$B$4+_xlfn.IFNA(VLOOKUP($A48,'EV Distribution'!$A$2:$B$11,2,FALSE),0)</f>
        <v>0.30624116860083378</v>
      </c>
      <c r="G48" s="2">
        <f>'[1]Pc, Winter, S1'!G48*Main!$B$4+_xlfn.IFNA(VLOOKUP($A48,'EV Distribution'!$A$2:$B$11,2,FALSE),0)</f>
        <v>0.30469557532193259</v>
      </c>
      <c r="H48" s="2">
        <f>'[1]Pc, Winter, S1'!H48*Main!$B$4+_xlfn.IFNA(VLOOKUP($A48,'EV Distribution'!$A$2:$B$11,2,FALSE),0)</f>
        <v>0.32737134438567184</v>
      </c>
      <c r="I48" s="2">
        <f>'[1]Pc, Winter, S1'!I48*Main!$B$4+_xlfn.IFNA(VLOOKUP($A48,'EV Distribution'!$A$2:$B$11,2,FALSE),0)</f>
        <v>0.41659937642620365</v>
      </c>
      <c r="J48" s="2">
        <f>'[1]Pc, Winter, S1'!J48*Main!$B$4+_xlfn.IFNA(VLOOKUP($A48,'EV Distribution'!$A$2:$B$11,2,FALSE),0)</f>
        <v>0.41709673903729111</v>
      </c>
      <c r="K48" s="2">
        <f>'[1]Pc, Winter, S1'!K48*Main!$B$4+_xlfn.IFNA(VLOOKUP($A48,'EV Distribution'!$A$2:$B$11,2,FALSE),0)</f>
        <v>0.43963453169152922</v>
      </c>
      <c r="L48" s="2">
        <f>'[1]Pc, Winter, S1'!L48*Main!$B$4+_xlfn.IFNA(VLOOKUP($A48,'EV Distribution'!$A$2:$B$11,2,FALSE),0)</f>
        <v>0.45165750798432819</v>
      </c>
      <c r="M48" s="2">
        <f>'[1]Pc, Winter, S1'!M48*Main!$B$4+_xlfn.IFNA(VLOOKUP($A48,'EV Distribution'!$A$2:$B$11,2,FALSE),0)</f>
        <v>0.47055674723255875</v>
      </c>
      <c r="N48" s="2">
        <f>'[1]Pc, Winter, S1'!N48*Main!$B$4+_xlfn.IFNA(VLOOKUP($A48,'EV Distribution'!$A$2:$B$11,2,FALSE),0)</f>
        <v>0.45683218323958252</v>
      </c>
      <c r="O48" s="2">
        <f>'[1]Pc, Winter, S1'!O48*Main!$B$4+_xlfn.IFNA(VLOOKUP($A48,'EV Distribution'!$A$2:$B$11,2,FALSE),0)</f>
        <v>0.45003033819840382</v>
      </c>
      <c r="P48" s="2">
        <f>'[1]Pc, Winter, S1'!P48*Main!$B$4+_xlfn.IFNA(VLOOKUP($A48,'EV Distribution'!$A$2:$B$11,2,FALSE),0)</f>
        <v>0.4924275155035337</v>
      </c>
      <c r="Q48" s="2">
        <f>'[1]Pc, Winter, S1'!Q48*Main!$B$4+_xlfn.IFNA(VLOOKUP($A48,'EV Distribution'!$A$2:$B$11,2,FALSE),0)</f>
        <v>0.50328694850994182</v>
      </c>
      <c r="R48" s="2">
        <f>'[1]Pc, Winter, S1'!R48*Main!$B$4+_xlfn.IFNA(VLOOKUP($A48,'EV Distribution'!$A$2:$B$11,2,FALSE),0)</f>
        <v>0.51253467169147127</v>
      </c>
      <c r="S48" s="2">
        <f>'[1]Pc, Winter, S1'!S48*Main!$B$4+_xlfn.IFNA(VLOOKUP($A48,'EV Distribution'!$A$2:$B$11,2,FALSE),0)</f>
        <v>0.50501264076701846</v>
      </c>
      <c r="T48" s="2">
        <f>'[1]Pc, Winter, S1'!T48*Main!$B$4+_xlfn.IFNA(VLOOKUP($A48,'EV Distribution'!$A$2:$B$11,2,FALSE),0)</f>
        <v>0.47653441776880562</v>
      </c>
      <c r="U48" s="2">
        <f>'[1]Pc, Winter, S1'!U48*Main!$B$4+_xlfn.IFNA(VLOOKUP($A48,'EV Distribution'!$A$2:$B$11,2,FALSE),0)</f>
        <v>0.47652448032513778</v>
      </c>
      <c r="V48" s="2">
        <f>'[1]Pc, Winter, S1'!V48*Main!$B$4+_xlfn.IFNA(VLOOKUP($A48,'EV Distribution'!$A$2:$B$11,2,FALSE),0)</f>
        <v>0.43296191901416597</v>
      </c>
      <c r="W48" s="2">
        <f>'[1]Pc, Winter, S1'!W48*Main!$B$4+_xlfn.IFNA(VLOOKUP($A48,'EV Distribution'!$A$2:$B$11,2,FALSE),0)</f>
        <v>0.41503958910722111</v>
      </c>
      <c r="X48" s="2">
        <f>'[1]Pc, Winter, S1'!X48*Main!$B$4+_xlfn.IFNA(VLOOKUP($A48,'EV Distribution'!$A$2:$B$11,2,FALSE),0)</f>
        <v>0.35279409372743492</v>
      </c>
      <c r="Y48" s="2">
        <f>'[1]Pc, Winter, S1'!Y48*Main!$B$4+_xlfn.IFNA(VLOOKUP($A48,'EV Distribution'!$A$2:$B$11,2,FALSE),0)</f>
        <v>0.34965379977612493</v>
      </c>
      <c r="Z48" s="2"/>
    </row>
    <row r="49" spans="1:26" x14ac:dyDescent="0.25">
      <c r="A49">
        <v>65</v>
      </c>
      <c r="B49" s="2">
        <f>'[1]Pc, Winter, S1'!B49*Main!$B$4+_xlfn.IFNA(VLOOKUP($A49,'EV Distribution'!$A$2:$B$11,2,FALSE),0)</f>
        <v>0.78602120038867862</v>
      </c>
      <c r="C49" s="2">
        <f>'[1]Pc, Winter, S1'!C49*Main!$B$4+_xlfn.IFNA(VLOOKUP($A49,'EV Distribution'!$A$2:$B$11,2,FALSE),0)</f>
        <v>0.79133899005539698</v>
      </c>
      <c r="D49" s="2">
        <f>'[1]Pc, Winter, S1'!D49*Main!$B$4+_xlfn.IFNA(VLOOKUP($A49,'EV Distribution'!$A$2:$B$11,2,FALSE),0)</f>
        <v>0.78955996253037231</v>
      </c>
      <c r="E49" s="2">
        <f>'[1]Pc, Winter, S1'!E49*Main!$B$4+_xlfn.IFNA(VLOOKUP($A49,'EV Distribution'!$A$2:$B$11,2,FALSE),0)</f>
        <v>0.78517739154293564</v>
      </c>
      <c r="F49" s="2">
        <f>'[1]Pc, Winter, S1'!F49*Main!$B$4+_xlfn.IFNA(VLOOKUP($A49,'EV Distribution'!$A$2:$B$11,2,FALSE),0)</f>
        <v>0.78904937524579555</v>
      </c>
      <c r="G49" s="2">
        <f>'[1]Pc, Winter, S1'!G49*Main!$B$4+_xlfn.IFNA(VLOOKUP($A49,'EV Distribution'!$A$2:$B$11,2,FALSE),0)</f>
        <v>0.79472515989352821</v>
      </c>
      <c r="H49" s="2">
        <f>'[1]Pc, Winter, S1'!H49*Main!$B$4+_xlfn.IFNA(VLOOKUP($A49,'EV Distribution'!$A$2:$B$11,2,FALSE),0)</f>
        <v>0.79652749314557558</v>
      </c>
      <c r="I49" s="2">
        <f>'[1]Pc, Winter, S1'!I49*Main!$B$4+_xlfn.IFNA(VLOOKUP($A49,'EV Distribution'!$A$2:$B$11,2,FALSE),0)</f>
        <v>0.76796523360334357</v>
      </c>
      <c r="J49" s="2">
        <f>'[1]Pc, Winter, S1'!J49*Main!$B$4+_xlfn.IFNA(VLOOKUP($A49,'EV Distribution'!$A$2:$B$11,2,FALSE),0)</f>
        <v>0.75290139452181071</v>
      </c>
      <c r="K49" s="2">
        <f>'[1]Pc, Winter, S1'!K49*Main!$B$4+_xlfn.IFNA(VLOOKUP($A49,'EV Distribution'!$A$2:$B$11,2,FALSE),0)</f>
        <v>0.74343849565245734</v>
      </c>
      <c r="L49" s="2">
        <f>'[1]Pc, Winter, S1'!L49*Main!$B$4+_xlfn.IFNA(VLOOKUP($A49,'EV Distribution'!$A$2:$B$11,2,FALSE),0)</f>
        <v>0.76893059419827037</v>
      </c>
      <c r="M49" s="2">
        <f>'[1]Pc, Winter, S1'!M49*Main!$B$4+_xlfn.IFNA(VLOOKUP($A49,'EV Distribution'!$A$2:$B$11,2,FALSE),0)</f>
        <v>0.79357178454463939</v>
      </c>
      <c r="N49" s="2">
        <f>'[1]Pc, Winter, S1'!N49*Main!$B$4+_xlfn.IFNA(VLOOKUP($A49,'EV Distribution'!$A$2:$B$11,2,FALSE),0)</f>
        <v>0.81992806048244393</v>
      </c>
      <c r="O49" s="2">
        <f>'[1]Pc, Winter, S1'!O49*Main!$B$4+_xlfn.IFNA(VLOOKUP($A49,'EV Distribution'!$A$2:$B$11,2,FALSE),0)</f>
        <v>0.83075185203340773</v>
      </c>
      <c r="P49" s="2">
        <f>'[1]Pc, Winter, S1'!P49*Main!$B$4+_xlfn.IFNA(VLOOKUP($A49,'EV Distribution'!$A$2:$B$11,2,FALSE),0)</f>
        <v>0.86850986701416544</v>
      </c>
      <c r="Q49" s="2">
        <f>'[1]Pc, Winter, S1'!Q49*Main!$B$4+_xlfn.IFNA(VLOOKUP($A49,'EV Distribution'!$A$2:$B$11,2,FALSE),0)</f>
        <v>0.89820381896974399</v>
      </c>
      <c r="R49" s="2">
        <f>'[1]Pc, Winter, S1'!R49*Main!$B$4+_xlfn.IFNA(VLOOKUP($A49,'EV Distribution'!$A$2:$B$11,2,FALSE),0)</f>
        <v>0.89464030638578063</v>
      </c>
      <c r="S49" s="2">
        <f>'[1]Pc, Winter, S1'!S49*Main!$B$4+_xlfn.IFNA(VLOOKUP($A49,'EV Distribution'!$A$2:$B$11,2,FALSE),0)</f>
        <v>0.84024497970237488</v>
      </c>
      <c r="T49" s="2">
        <f>'[1]Pc, Winter, S1'!T49*Main!$B$4+_xlfn.IFNA(VLOOKUP($A49,'EV Distribution'!$A$2:$B$11,2,FALSE),0)</f>
        <v>0.82995234072775226</v>
      </c>
      <c r="U49" s="2">
        <f>'[1]Pc, Winter, S1'!U49*Main!$B$4+_xlfn.IFNA(VLOOKUP($A49,'EV Distribution'!$A$2:$B$11,2,FALSE),0)</f>
        <v>0.7610000915792281</v>
      </c>
      <c r="V49" s="2">
        <f>'[1]Pc, Winter, S1'!V49*Main!$B$4+_xlfn.IFNA(VLOOKUP($A49,'EV Distribution'!$A$2:$B$11,2,FALSE),0)</f>
        <v>0.72592972122934096</v>
      </c>
      <c r="W49" s="2">
        <f>'[1]Pc, Winter, S1'!W49*Main!$B$4+_xlfn.IFNA(VLOOKUP($A49,'EV Distribution'!$A$2:$B$11,2,FALSE),0)</f>
        <v>0.77107114519870479</v>
      </c>
      <c r="X49" s="2">
        <f>'[1]Pc, Winter, S1'!X49*Main!$B$4+_xlfn.IFNA(VLOOKUP($A49,'EV Distribution'!$A$2:$B$11,2,FALSE),0)</f>
        <v>0.78548695840510607</v>
      </c>
      <c r="Y49" s="2">
        <f>'[1]Pc, Winter, S1'!Y49*Main!$B$4+_xlfn.IFNA(VLOOKUP($A49,'EV Distribution'!$A$2:$B$11,2,FALSE),0)</f>
        <v>0.79126214118514604</v>
      </c>
      <c r="Z49" s="2"/>
    </row>
    <row r="50" spans="1:26" x14ac:dyDescent="0.25">
      <c r="A50">
        <v>66</v>
      </c>
      <c r="B50" s="2">
        <f>'[1]Pc, Winter, S1'!B50*Main!$B$4+_xlfn.IFNA(VLOOKUP($A50,'EV Distribution'!$A$2:$B$11,2,FALSE),0)</f>
        <v>0.18366334092993442</v>
      </c>
      <c r="C50" s="2">
        <f>'[1]Pc, Winter, S1'!C50*Main!$B$4+_xlfn.IFNA(VLOOKUP($A50,'EV Distribution'!$A$2:$B$11,2,FALSE),0)</f>
        <v>0.21387063532535922</v>
      </c>
      <c r="D50" s="2">
        <f>'[1]Pc, Winter, S1'!D50*Main!$B$4+_xlfn.IFNA(VLOOKUP($A50,'EV Distribution'!$A$2:$B$11,2,FALSE),0)</f>
        <v>0.18141642348749407</v>
      </c>
      <c r="E50" s="2">
        <f>'[1]Pc, Winter, S1'!E50*Main!$B$4+_xlfn.IFNA(VLOOKUP($A50,'EV Distribution'!$A$2:$B$11,2,FALSE),0)</f>
        <v>0.1693714903233341</v>
      </c>
      <c r="F50" s="2">
        <f>'[1]Pc, Winter, S1'!F50*Main!$B$4+_xlfn.IFNA(VLOOKUP($A50,'EV Distribution'!$A$2:$B$11,2,FALSE),0)</f>
        <v>0.21113012503080075</v>
      </c>
      <c r="G50" s="2">
        <f>'[1]Pc, Winter, S1'!G50*Main!$B$4+_xlfn.IFNA(VLOOKUP($A50,'EV Distribution'!$A$2:$B$11,2,FALSE),0)</f>
        <v>0.19578873906075872</v>
      </c>
      <c r="H50" s="2">
        <f>'[1]Pc, Winter, S1'!H50*Main!$B$4+_xlfn.IFNA(VLOOKUP($A50,'EV Distribution'!$A$2:$B$11,2,FALSE),0)</f>
        <v>0.18914510685425331</v>
      </c>
      <c r="I50" s="2">
        <f>'[1]Pc, Winter, S1'!I50*Main!$B$4+_xlfn.IFNA(VLOOKUP($A50,'EV Distribution'!$A$2:$B$11,2,FALSE),0)</f>
        <v>0.36228315616013446</v>
      </c>
      <c r="J50" s="2">
        <f>'[1]Pc, Winter, S1'!J50*Main!$B$4+_xlfn.IFNA(VLOOKUP($A50,'EV Distribution'!$A$2:$B$11,2,FALSE),0)</f>
        <v>0.50443324604660955</v>
      </c>
      <c r="K50" s="2">
        <f>'[1]Pc, Winter, S1'!K50*Main!$B$4+_xlfn.IFNA(VLOOKUP($A50,'EV Distribution'!$A$2:$B$11,2,FALSE),0)</f>
        <v>0.58077150065010796</v>
      </c>
      <c r="L50" s="2">
        <f>'[1]Pc, Winter, S1'!L50*Main!$B$4+_xlfn.IFNA(VLOOKUP($A50,'EV Distribution'!$A$2:$B$11,2,FALSE),0)</f>
        <v>0.5744772292404785</v>
      </c>
      <c r="M50" s="2">
        <f>'[1]Pc, Winter, S1'!M50*Main!$B$4+_xlfn.IFNA(VLOOKUP($A50,'EV Distribution'!$A$2:$B$11,2,FALSE),0)</f>
        <v>0.56495827692744782</v>
      </c>
      <c r="N50" s="2">
        <f>'[1]Pc, Winter, S1'!N50*Main!$B$4+_xlfn.IFNA(VLOOKUP($A50,'EV Distribution'!$A$2:$B$11,2,FALSE),0)</f>
        <v>0.58162171880414826</v>
      </c>
      <c r="O50" s="2">
        <f>'[1]Pc, Winter, S1'!O50*Main!$B$4+_xlfn.IFNA(VLOOKUP($A50,'EV Distribution'!$A$2:$B$11,2,FALSE),0)</f>
        <v>0.56004477308676448</v>
      </c>
      <c r="P50" s="2">
        <f>'[1]Pc, Winter, S1'!P50*Main!$B$4+_xlfn.IFNA(VLOOKUP($A50,'EV Distribution'!$A$2:$B$11,2,FALSE),0)</f>
        <v>0.56797422412256671</v>
      </c>
      <c r="Q50" s="2">
        <f>'[1]Pc, Winter, S1'!Q50*Main!$B$4+_xlfn.IFNA(VLOOKUP($A50,'EV Distribution'!$A$2:$B$11,2,FALSE),0)</f>
        <v>0.54444246271112007</v>
      </c>
      <c r="R50" s="2">
        <f>'[1]Pc, Winter, S1'!R50*Main!$B$4+_xlfn.IFNA(VLOOKUP($A50,'EV Distribution'!$A$2:$B$11,2,FALSE),0)</f>
        <v>0.59701964613238556</v>
      </c>
      <c r="S50" s="2">
        <f>'[1]Pc, Winter, S1'!S50*Main!$B$4+_xlfn.IFNA(VLOOKUP($A50,'EV Distribution'!$A$2:$B$11,2,FALSE),0)</f>
        <v>0.52717596028525004</v>
      </c>
      <c r="T50" s="2">
        <f>'[1]Pc, Winter, S1'!T50*Main!$B$4+_xlfn.IFNA(VLOOKUP($A50,'EV Distribution'!$A$2:$B$11,2,FALSE),0)</f>
        <v>0.55504066973120847</v>
      </c>
      <c r="U50" s="2">
        <f>'[1]Pc, Winter, S1'!U50*Main!$B$4+_xlfn.IFNA(VLOOKUP($A50,'EV Distribution'!$A$2:$B$11,2,FALSE),0)</f>
        <v>0.58351276740963298</v>
      </c>
      <c r="V50" s="2">
        <f>'[1]Pc, Winter, S1'!V50*Main!$B$4+_xlfn.IFNA(VLOOKUP($A50,'EV Distribution'!$A$2:$B$11,2,FALSE),0)</f>
        <v>0.55553329860210432</v>
      </c>
      <c r="W50" s="2">
        <f>'[1]Pc, Winter, S1'!W50*Main!$B$4+_xlfn.IFNA(VLOOKUP($A50,'EV Distribution'!$A$2:$B$11,2,FALSE),0)</f>
        <v>0.44584437163000934</v>
      </c>
      <c r="X50" s="2">
        <f>'[1]Pc, Winter, S1'!X50*Main!$B$4+_xlfn.IFNA(VLOOKUP($A50,'EV Distribution'!$A$2:$B$11,2,FALSE),0)</f>
        <v>0.37180061887983518</v>
      </c>
      <c r="Y50" s="2">
        <f>'[1]Pc, Winter, S1'!Y50*Main!$B$4+_xlfn.IFNA(VLOOKUP($A50,'EV Distribution'!$A$2:$B$11,2,FALSE),0)</f>
        <v>0.31424777008760457</v>
      </c>
      <c r="Z50" s="2"/>
    </row>
    <row r="51" spans="1:26" x14ac:dyDescent="0.25">
      <c r="A51">
        <v>67</v>
      </c>
      <c r="B51" s="2">
        <f>'[1]Pc, Winter, S1'!B51*Main!$B$4+_xlfn.IFNA(VLOOKUP($A51,'EV Distribution'!$A$2:$B$11,2,FALSE),0)</f>
        <v>4.2046482013578856E-2</v>
      </c>
      <c r="C51" s="2">
        <f>'[1]Pc, Winter, S1'!C51*Main!$B$4+_xlfn.IFNA(VLOOKUP($A51,'EV Distribution'!$A$2:$B$11,2,FALSE),0)</f>
        <v>4.2060766168850815E-2</v>
      </c>
      <c r="D51" s="2">
        <f>'[1]Pc, Winter, S1'!D51*Main!$B$4+_xlfn.IFNA(VLOOKUP($A51,'EV Distribution'!$A$2:$B$11,2,FALSE),0)</f>
        <v>4.3594042747637361E-2</v>
      </c>
      <c r="E51" s="2">
        <f>'[1]Pc, Winter, S1'!E51*Main!$B$4+_xlfn.IFNA(VLOOKUP($A51,'EV Distribution'!$A$2:$B$11,2,FALSE),0)</f>
        <v>4.1785550068458639E-2</v>
      </c>
      <c r="F51" s="2">
        <f>'[1]Pc, Winter, S1'!F51*Main!$B$4+_xlfn.IFNA(VLOOKUP($A51,'EV Distribution'!$A$2:$B$11,2,FALSE),0)</f>
        <v>4.3212109438142805E-2</v>
      </c>
      <c r="G51" s="2">
        <f>'[1]Pc, Winter, S1'!G51*Main!$B$4+_xlfn.IFNA(VLOOKUP($A51,'EV Distribution'!$A$2:$B$11,2,FALSE),0)</f>
        <v>4.0929044674506775E-2</v>
      </c>
      <c r="H51" s="2">
        <f>'[1]Pc, Winter, S1'!H51*Main!$B$4+_xlfn.IFNA(VLOOKUP($A51,'EV Distribution'!$A$2:$B$11,2,FALSE),0)</f>
        <v>5.450983724088429E-2</v>
      </c>
      <c r="I51" s="2">
        <f>'[1]Pc, Winter, S1'!I51*Main!$B$4+_xlfn.IFNA(VLOOKUP($A51,'EV Distribution'!$A$2:$B$11,2,FALSE),0)</f>
        <v>6.5023050198175072E-2</v>
      </c>
      <c r="J51" s="2">
        <f>'[1]Pc, Winter, S1'!J51*Main!$B$4+_xlfn.IFNA(VLOOKUP($A51,'EV Distribution'!$A$2:$B$11,2,FALSE),0)</f>
        <v>7.5621158486480836E-2</v>
      </c>
      <c r="K51" s="2">
        <f>'[1]Pc, Winter, S1'!K51*Main!$B$4+_xlfn.IFNA(VLOOKUP($A51,'EV Distribution'!$A$2:$B$11,2,FALSE),0)</f>
        <v>7.9853346249111126E-2</v>
      </c>
      <c r="L51" s="2">
        <f>'[1]Pc, Winter, S1'!L51*Main!$B$4+_xlfn.IFNA(VLOOKUP($A51,'EV Distribution'!$A$2:$B$11,2,FALSE),0)</f>
        <v>8.8392051727581869E-2</v>
      </c>
      <c r="M51" s="2">
        <f>'[1]Pc, Winter, S1'!M51*Main!$B$4+_xlfn.IFNA(VLOOKUP($A51,'EV Distribution'!$A$2:$B$11,2,FALSE),0)</f>
        <v>8.7935984851368235E-2</v>
      </c>
      <c r="N51" s="2">
        <f>'[1]Pc, Winter, S1'!N51*Main!$B$4+_xlfn.IFNA(VLOOKUP($A51,'EV Distribution'!$A$2:$B$11,2,FALSE),0)</f>
        <v>8.8881037934239418E-2</v>
      </c>
      <c r="O51" s="2">
        <f>'[1]Pc, Winter, S1'!O51*Main!$B$4+_xlfn.IFNA(VLOOKUP($A51,'EV Distribution'!$A$2:$B$11,2,FALSE),0)</f>
        <v>8.8844079935352982E-2</v>
      </c>
      <c r="P51" s="2">
        <f>'[1]Pc, Winter, S1'!P51*Main!$B$4+_xlfn.IFNA(VLOOKUP($A51,'EV Distribution'!$A$2:$B$11,2,FALSE),0)</f>
        <v>8.9167141098535144E-2</v>
      </c>
      <c r="Q51" s="2">
        <f>'[1]Pc, Winter, S1'!Q51*Main!$B$4+_xlfn.IFNA(VLOOKUP($A51,'EV Distribution'!$A$2:$B$11,2,FALSE),0)</f>
        <v>8.8251278156925503E-2</v>
      </c>
      <c r="R51" s="2">
        <f>'[1]Pc, Winter, S1'!R51*Main!$B$4+_xlfn.IFNA(VLOOKUP($A51,'EV Distribution'!$A$2:$B$11,2,FALSE),0)</f>
        <v>8.7272315912612447E-2</v>
      </c>
      <c r="S51" s="2">
        <f>'[1]Pc, Winter, S1'!S51*Main!$B$4+_xlfn.IFNA(VLOOKUP($A51,'EV Distribution'!$A$2:$B$11,2,FALSE),0)</f>
        <v>8.6708670527128079E-2</v>
      </c>
      <c r="T51" s="2">
        <f>'[1]Pc, Winter, S1'!T51*Main!$B$4+_xlfn.IFNA(VLOOKUP($A51,'EV Distribution'!$A$2:$B$11,2,FALSE),0)</f>
        <v>7.0185961292272309E-2</v>
      </c>
      <c r="U51" s="2">
        <f>'[1]Pc, Winter, S1'!U51*Main!$B$4+_xlfn.IFNA(VLOOKUP($A51,'EV Distribution'!$A$2:$B$11,2,FALSE),0)</f>
        <v>6.8780843234531944E-2</v>
      </c>
      <c r="V51" s="2">
        <f>'[1]Pc, Winter, S1'!V51*Main!$B$4+_xlfn.IFNA(VLOOKUP($A51,'EV Distribution'!$A$2:$B$11,2,FALSE),0)</f>
        <v>6.1556505867594799E-2</v>
      </c>
      <c r="W51" s="2">
        <f>'[1]Pc, Winter, S1'!W51*Main!$B$4+_xlfn.IFNA(VLOOKUP($A51,'EV Distribution'!$A$2:$B$11,2,FALSE),0)</f>
        <v>5.317445577480609E-2</v>
      </c>
      <c r="X51" s="2">
        <f>'[1]Pc, Winter, S1'!X51*Main!$B$4+_xlfn.IFNA(VLOOKUP($A51,'EV Distribution'!$A$2:$B$11,2,FALSE),0)</f>
        <v>4.7826660262790158E-2</v>
      </c>
      <c r="Y51" s="2">
        <f>'[1]Pc, Winter, S1'!Y51*Main!$B$4+_xlfn.IFNA(VLOOKUP($A51,'EV Distribution'!$A$2:$B$11,2,FALSE),0)</f>
        <v>4.2609464280509275E-2</v>
      </c>
      <c r="Z51" s="2"/>
    </row>
    <row r="52" spans="1:26" x14ac:dyDescent="0.25">
      <c r="A52">
        <v>68</v>
      </c>
      <c r="B52" s="2">
        <f>'[1]Pc, Winter, S1'!B52*Main!$B$4+_xlfn.IFNA(VLOOKUP($A52,'EV Distribution'!$A$2:$B$11,2,FALSE),0)</f>
        <v>0.17859690837957876</v>
      </c>
      <c r="C52" s="2">
        <f>'[1]Pc, Winter, S1'!C52*Main!$B$4+_xlfn.IFNA(VLOOKUP($A52,'EV Distribution'!$A$2:$B$11,2,FALSE),0)</f>
        <v>0.17887485988888405</v>
      </c>
      <c r="D52" s="2">
        <f>'[1]Pc, Winter, S1'!D52*Main!$B$4+_xlfn.IFNA(VLOOKUP($A52,'EV Distribution'!$A$2:$B$11,2,FALSE),0)</f>
        <v>0.17415786209448494</v>
      </c>
      <c r="E52" s="2">
        <f>'[1]Pc, Winter, S1'!E52*Main!$B$4+_xlfn.IFNA(VLOOKUP($A52,'EV Distribution'!$A$2:$B$11,2,FALSE),0)</f>
        <v>0.17822457395349423</v>
      </c>
      <c r="F52" s="2">
        <f>'[1]Pc, Winter, S1'!F52*Main!$B$4+_xlfn.IFNA(VLOOKUP($A52,'EV Distribution'!$A$2:$B$11,2,FALSE),0)</f>
        <v>0.18377963368584369</v>
      </c>
      <c r="G52" s="2">
        <f>'[1]Pc, Winter, S1'!G52*Main!$B$4+_xlfn.IFNA(VLOOKUP($A52,'EV Distribution'!$A$2:$B$11,2,FALSE),0)</f>
        <v>0.17566080719260391</v>
      </c>
      <c r="H52" s="2">
        <f>'[1]Pc, Winter, S1'!H52*Main!$B$4+_xlfn.IFNA(VLOOKUP($A52,'EV Distribution'!$A$2:$B$11,2,FALSE),0)</f>
        <v>0.18008285940426377</v>
      </c>
      <c r="I52" s="2">
        <f>'[1]Pc, Winter, S1'!I52*Main!$B$4+_xlfn.IFNA(VLOOKUP($A52,'EV Distribution'!$A$2:$B$11,2,FALSE),0)</f>
        <v>0.17956074635090669</v>
      </c>
      <c r="J52" s="2">
        <f>'[1]Pc, Winter, S1'!J52*Main!$B$4+_xlfn.IFNA(VLOOKUP($A52,'EV Distribution'!$A$2:$B$11,2,FALSE),0)</f>
        <v>0.2323243745112796</v>
      </c>
      <c r="K52" s="2">
        <f>'[1]Pc, Winter, S1'!K52*Main!$B$4+_xlfn.IFNA(VLOOKUP($A52,'EV Distribution'!$A$2:$B$11,2,FALSE),0)</f>
        <v>0.28537460739340353</v>
      </c>
      <c r="L52" s="2">
        <f>'[1]Pc, Winter, S1'!L52*Main!$B$4+_xlfn.IFNA(VLOOKUP($A52,'EV Distribution'!$A$2:$B$11,2,FALSE),0)</f>
        <v>0.28331176045996914</v>
      </c>
      <c r="M52" s="2">
        <f>'[1]Pc, Winter, S1'!M52*Main!$B$4+_xlfn.IFNA(VLOOKUP($A52,'EV Distribution'!$A$2:$B$11,2,FALSE),0)</f>
        <v>0.28576554324634162</v>
      </c>
      <c r="N52" s="2">
        <f>'[1]Pc, Winter, S1'!N52*Main!$B$4+_xlfn.IFNA(VLOOKUP($A52,'EV Distribution'!$A$2:$B$11,2,FALSE),0)</f>
        <v>0.2777876967629398</v>
      </c>
      <c r="O52" s="2">
        <f>'[1]Pc, Winter, S1'!O52*Main!$B$4+_xlfn.IFNA(VLOOKUP($A52,'EV Distribution'!$A$2:$B$11,2,FALSE),0)</f>
        <v>0.28324816821640242</v>
      </c>
      <c r="P52" s="2">
        <f>'[1]Pc, Winter, S1'!P52*Main!$B$4+_xlfn.IFNA(VLOOKUP($A52,'EV Distribution'!$A$2:$B$11,2,FALSE),0)</f>
        <v>0.29945912700108279</v>
      </c>
      <c r="Q52" s="2">
        <f>'[1]Pc, Winter, S1'!Q52*Main!$B$4+_xlfn.IFNA(VLOOKUP($A52,'EV Distribution'!$A$2:$B$11,2,FALSE),0)</f>
        <v>0.30687976612927059</v>
      </c>
      <c r="R52" s="2">
        <f>'[1]Pc, Winter, S1'!R52*Main!$B$4+_xlfn.IFNA(VLOOKUP($A52,'EV Distribution'!$A$2:$B$11,2,FALSE),0)</f>
        <v>0.2929399061752081</v>
      </c>
      <c r="S52" s="2">
        <f>'[1]Pc, Winter, S1'!S52*Main!$B$4+_xlfn.IFNA(VLOOKUP($A52,'EV Distribution'!$A$2:$B$11,2,FALSE),0)</f>
        <v>0.24504437995556533</v>
      </c>
      <c r="T52" s="2">
        <f>'[1]Pc, Winter, S1'!T52*Main!$B$4+_xlfn.IFNA(VLOOKUP($A52,'EV Distribution'!$A$2:$B$11,2,FALSE),0)</f>
        <v>0.2272975416632862</v>
      </c>
      <c r="U52" s="2">
        <f>'[1]Pc, Winter, S1'!U52*Main!$B$4+_xlfn.IFNA(VLOOKUP($A52,'EV Distribution'!$A$2:$B$11,2,FALSE),0)</f>
        <v>0.20774317144182855</v>
      </c>
      <c r="V52" s="2">
        <f>'[1]Pc, Winter, S1'!V52*Main!$B$4+_xlfn.IFNA(VLOOKUP($A52,'EV Distribution'!$A$2:$B$11,2,FALSE),0)</f>
        <v>0.20850624677045876</v>
      </c>
      <c r="W52" s="2">
        <f>'[1]Pc, Winter, S1'!W52*Main!$B$4+_xlfn.IFNA(VLOOKUP($A52,'EV Distribution'!$A$2:$B$11,2,FALSE),0)</f>
        <v>0.21152992448463748</v>
      </c>
      <c r="X52" s="2">
        <f>'[1]Pc, Winter, S1'!X52*Main!$B$4+_xlfn.IFNA(VLOOKUP($A52,'EV Distribution'!$A$2:$B$11,2,FALSE),0)</f>
        <v>0.19212135274303005</v>
      </c>
      <c r="Y52" s="2">
        <f>'[1]Pc, Winter, S1'!Y52*Main!$B$4+_xlfn.IFNA(VLOOKUP($A52,'EV Distribution'!$A$2:$B$11,2,FALSE),0)</f>
        <v>0.18006685947012374</v>
      </c>
      <c r="Z52" s="2"/>
    </row>
    <row r="53" spans="1:26" x14ac:dyDescent="0.25">
      <c r="A53">
        <v>70</v>
      </c>
      <c r="B53" s="2">
        <f>'[1]Pc, Winter, S1'!B53*Main!$B$4+_xlfn.IFNA(VLOOKUP($A53,'EV Distribution'!$A$2:$B$11,2,FALSE),0)</f>
        <v>8.7792930756047702E-2</v>
      </c>
      <c r="C53" s="2">
        <f>'[1]Pc, Winter, S1'!C53*Main!$B$4+_xlfn.IFNA(VLOOKUP($A53,'EV Distribution'!$A$2:$B$11,2,FALSE),0)</f>
        <v>8.9442814955373609E-2</v>
      </c>
      <c r="D53" s="2">
        <f>'[1]Pc, Winter, S1'!D53*Main!$B$4+_xlfn.IFNA(VLOOKUP($A53,'EV Distribution'!$A$2:$B$11,2,FALSE),0)</f>
        <v>8.9483173635875074E-2</v>
      </c>
      <c r="E53" s="2">
        <f>'[1]Pc, Winter, S1'!E53*Main!$B$4+_xlfn.IFNA(VLOOKUP($A53,'EV Distribution'!$A$2:$B$11,2,FALSE),0)</f>
        <v>8.889166865453306E-2</v>
      </c>
      <c r="F53" s="2">
        <f>'[1]Pc, Winter, S1'!F53*Main!$B$4+_xlfn.IFNA(VLOOKUP($A53,'EV Distribution'!$A$2:$B$11,2,FALSE),0)</f>
        <v>7.6737780121516885E-2</v>
      </c>
      <c r="G53" s="2">
        <f>'[1]Pc, Winter, S1'!G53*Main!$B$4+_xlfn.IFNA(VLOOKUP($A53,'EV Distribution'!$A$2:$B$11,2,FALSE),0)</f>
        <v>6.9003740824823814E-2</v>
      </c>
      <c r="H53" s="2">
        <f>'[1]Pc, Winter, S1'!H53*Main!$B$4+_xlfn.IFNA(VLOOKUP($A53,'EV Distribution'!$A$2:$B$11,2,FALSE),0)</f>
        <v>6.6475682297965424E-2</v>
      </c>
      <c r="I53" s="2">
        <f>'[1]Pc, Winter, S1'!I53*Main!$B$4+_xlfn.IFNA(VLOOKUP($A53,'EV Distribution'!$A$2:$B$11,2,FALSE),0)</f>
        <v>6.4373619100509621E-2</v>
      </c>
      <c r="J53" s="2">
        <f>'[1]Pc, Winter, S1'!J53*Main!$B$4+_xlfn.IFNA(VLOOKUP($A53,'EV Distribution'!$A$2:$B$11,2,FALSE),0)</f>
        <v>6.6010533533857566E-2</v>
      </c>
      <c r="K53" s="2">
        <f>'[1]Pc, Winter, S1'!K53*Main!$B$4+_xlfn.IFNA(VLOOKUP($A53,'EV Distribution'!$A$2:$B$11,2,FALSE),0)</f>
        <v>6.7935941158687813E-2</v>
      </c>
      <c r="L53" s="2">
        <f>'[1]Pc, Winter, S1'!L53*Main!$B$4+_xlfn.IFNA(VLOOKUP($A53,'EV Distribution'!$A$2:$B$11,2,FALSE),0)</f>
        <v>6.7060442641974249E-2</v>
      </c>
      <c r="M53" s="2">
        <f>'[1]Pc, Winter, S1'!M53*Main!$B$4+_xlfn.IFNA(VLOOKUP($A53,'EV Distribution'!$A$2:$B$11,2,FALSE),0)</f>
        <v>6.6363584745252099E-2</v>
      </c>
      <c r="N53" s="2">
        <f>'[1]Pc, Winter, S1'!N53*Main!$B$4+_xlfn.IFNA(VLOOKUP($A53,'EV Distribution'!$A$2:$B$11,2,FALSE),0)</f>
        <v>6.502648247396052E-2</v>
      </c>
      <c r="O53" s="2">
        <f>'[1]Pc, Winter, S1'!O53*Main!$B$4+_xlfn.IFNA(VLOOKUP($A53,'EV Distribution'!$A$2:$B$11,2,FALSE),0)</f>
        <v>6.4139834446314187E-2</v>
      </c>
      <c r="P53" s="2">
        <f>'[1]Pc, Winter, S1'!P53*Main!$B$4+_xlfn.IFNA(VLOOKUP($A53,'EV Distribution'!$A$2:$B$11,2,FALSE),0)</f>
        <v>6.8164280485808151E-2</v>
      </c>
      <c r="Q53" s="2">
        <f>'[1]Pc, Winter, S1'!Q53*Main!$B$4+_xlfn.IFNA(VLOOKUP($A53,'EV Distribution'!$A$2:$B$11,2,FALSE),0)</f>
        <v>6.7982869990535905E-2</v>
      </c>
      <c r="R53" s="2">
        <f>'[1]Pc, Winter, S1'!R53*Main!$B$4+_xlfn.IFNA(VLOOKUP($A53,'EV Distribution'!$A$2:$B$11,2,FALSE),0)</f>
        <v>7.0634115623921565E-2</v>
      </c>
      <c r="S53" s="2">
        <f>'[1]Pc, Winter, S1'!S53*Main!$B$4+_xlfn.IFNA(VLOOKUP($A53,'EV Distribution'!$A$2:$B$11,2,FALSE),0)</f>
        <v>9.5511467726784705E-2</v>
      </c>
      <c r="T53" s="2">
        <f>'[1]Pc, Winter, S1'!T53*Main!$B$4+_xlfn.IFNA(VLOOKUP($A53,'EV Distribution'!$A$2:$B$11,2,FALSE),0)</f>
        <v>0.12133138379452528</v>
      </c>
      <c r="U53" s="2">
        <f>'[1]Pc, Winter, S1'!U53*Main!$B$4+_xlfn.IFNA(VLOOKUP($A53,'EV Distribution'!$A$2:$B$11,2,FALSE),0)</f>
        <v>0.12766286200713325</v>
      </c>
      <c r="V53" s="2">
        <f>'[1]Pc, Winter, S1'!V53*Main!$B$4+_xlfn.IFNA(VLOOKUP($A53,'EV Distribution'!$A$2:$B$11,2,FALSE),0)</f>
        <v>0.13618446821794356</v>
      </c>
      <c r="W53" s="2">
        <f>'[1]Pc, Winter, S1'!W53*Main!$B$4+_xlfn.IFNA(VLOOKUP($A53,'EV Distribution'!$A$2:$B$11,2,FALSE),0)</f>
        <v>0.13589847994154022</v>
      </c>
      <c r="X53" s="2">
        <f>'[1]Pc, Winter, S1'!X53*Main!$B$4+_xlfn.IFNA(VLOOKUP($A53,'EV Distribution'!$A$2:$B$11,2,FALSE),0)</f>
        <v>0.12814597528834115</v>
      </c>
      <c r="Y53" s="2">
        <f>'[1]Pc, Winter, S1'!Y53*Main!$B$4+_xlfn.IFNA(VLOOKUP($A53,'EV Distribution'!$A$2:$B$11,2,FALSE),0)</f>
        <v>0.11324381362948692</v>
      </c>
      <c r="Z53" s="2"/>
    </row>
    <row r="54" spans="1:26" x14ac:dyDescent="0.25">
      <c r="A54">
        <v>71</v>
      </c>
      <c r="B54" s="2">
        <f>'[1]Pc, Winter, S1'!B54*Main!$B$4+_xlfn.IFNA(VLOOKUP($A54,'EV Distribution'!$A$2:$B$11,2,FALSE),0)</f>
        <v>8.3267247511295064E-3</v>
      </c>
      <c r="C54" s="2">
        <f>'[1]Pc, Winter, S1'!C54*Main!$B$4+_xlfn.IFNA(VLOOKUP($A54,'EV Distribution'!$A$2:$B$11,2,FALSE),0)</f>
        <v>1.0770920142881201E-2</v>
      </c>
      <c r="D54" s="2">
        <f>'[1]Pc, Winter, S1'!D54*Main!$B$4+_xlfn.IFNA(VLOOKUP($A54,'EV Distribution'!$A$2:$B$11,2,FALSE),0)</f>
        <v>9.1397885197922902E-3</v>
      </c>
      <c r="E54" s="2">
        <f>'[1]Pc, Winter, S1'!E54*Main!$B$4+_xlfn.IFNA(VLOOKUP($A54,'EV Distribution'!$A$2:$B$11,2,FALSE),0)</f>
        <v>9.4142858528076436E-3</v>
      </c>
      <c r="F54" s="2">
        <f>'[1]Pc, Winter, S1'!F54*Main!$B$4+_xlfn.IFNA(VLOOKUP($A54,'EV Distribution'!$A$2:$B$11,2,FALSE),0)</f>
        <v>8.7903103218514023E-3</v>
      </c>
      <c r="G54" s="2">
        <f>'[1]Pc, Winter, S1'!G54*Main!$B$4+_xlfn.IFNA(VLOOKUP($A54,'EV Distribution'!$A$2:$B$11,2,FALSE),0)</f>
        <v>9.5093304520421831E-3</v>
      </c>
      <c r="H54" s="2">
        <f>'[1]Pc, Winter, S1'!H54*Main!$B$4+_xlfn.IFNA(VLOOKUP($A54,'EV Distribution'!$A$2:$B$11,2,FALSE),0)</f>
        <v>1.1121557272436675E-2</v>
      </c>
      <c r="I54" s="2">
        <f>'[1]Pc, Winter, S1'!I54*Main!$B$4+_xlfn.IFNA(VLOOKUP($A54,'EV Distribution'!$A$2:$B$11,2,FALSE),0)</f>
        <v>1.8768770044448442E-2</v>
      </c>
      <c r="J54" s="2">
        <f>'[1]Pc, Winter, S1'!J54*Main!$B$4+_xlfn.IFNA(VLOOKUP($A54,'EV Distribution'!$A$2:$B$11,2,FALSE),0)</f>
        <v>2.6474477268826343E-2</v>
      </c>
      <c r="K54" s="2">
        <f>'[1]Pc, Winter, S1'!K54*Main!$B$4+_xlfn.IFNA(VLOOKUP($A54,'EV Distribution'!$A$2:$B$11,2,FALSE),0)</f>
        <v>3.682761369441423E-2</v>
      </c>
      <c r="L54" s="2">
        <f>'[1]Pc, Winter, S1'!L54*Main!$B$4+_xlfn.IFNA(VLOOKUP($A54,'EV Distribution'!$A$2:$B$11,2,FALSE),0)</f>
        <v>4.384108079729513E-2</v>
      </c>
      <c r="M54" s="2">
        <f>'[1]Pc, Winter, S1'!M54*Main!$B$4+_xlfn.IFNA(VLOOKUP($A54,'EV Distribution'!$A$2:$B$11,2,FALSE),0)</f>
        <v>5.0927676915885928E-2</v>
      </c>
      <c r="N54" s="2">
        <f>'[1]Pc, Winter, S1'!N54*Main!$B$4+_xlfn.IFNA(VLOOKUP($A54,'EV Distribution'!$A$2:$B$11,2,FALSE),0)</f>
        <v>4.4346239269931288E-2</v>
      </c>
      <c r="O54" s="2">
        <f>'[1]Pc, Winter, S1'!O54*Main!$B$4+_xlfn.IFNA(VLOOKUP($A54,'EV Distribution'!$A$2:$B$11,2,FALSE),0)</f>
        <v>4.3435756312907921E-2</v>
      </c>
      <c r="P54" s="2">
        <f>'[1]Pc, Winter, S1'!P54*Main!$B$4+_xlfn.IFNA(VLOOKUP($A54,'EV Distribution'!$A$2:$B$11,2,FALSE),0)</f>
        <v>4.4529531413466251E-2</v>
      </c>
      <c r="Q54" s="2">
        <f>'[1]Pc, Winter, S1'!Q54*Main!$B$4+_xlfn.IFNA(VLOOKUP($A54,'EV Distribution'!$A$2:$B$11,2,FALSE),0)</f>
        <v>4.3113500083021887E-2</v>
      </c>
      <c r="R54" s="2">
        <f>'[1]Pc, Winter, S1'!R54*Main!$B$4+_xlfn.IFNA(VLOOKUP($A54,'EV Distribution'!$A$2:$B$11,2,FALSE),0)</f>
        <v>4.0198637718080493E-2</v>
      </c>
      <c r="S54" s="2">
        <f>'[1]Pc, Winter, S1'!S54*Main!$B$4+_xlfn.IFNA(VLOOKUP($A54,'EV Distribution'!$A$2:$B$11,2,FALSE),0)</f>
        <v>3.6382041109121993E-2</v>
      </c>
      <c r="T54" s="2">
        <f>'[1]Pc, Winter, S1'!T54*Main!$B$4+_xlfn.IFNA(VLOOKUP($A54,'EV Distribution'!$A$2:$B$11,2,FALSE),0)</f>
        <v>2.9213704409236572E-2</v>
      </c>
      <c r="U54" s="2">
        <f>'[1]Pc, Winter, S1'!U54*Main!$B$4+_xlfn.IFNA(VLOOKUP($A54,'EV Distribution'!$A$2:$B$11,2,FALSE),0)</f>
        <v>2.059870906191627E-2</v>
      </c>
      <c r="V54" s="2">
        <f>'[1]Pc, Winter, S1'!V54*Main!$B$4+_xlfn.IFNA(VLOOKUP($A54,'EV Distribution'!$A$2:$B$11,2,FALSE),0)</f>
        <v>1.5072718479516654E-2</v>
      </c>
      <c r="W54" s="2">
        <f>'[1]Pc, Winter, S1'!W54*Main!$B$4+_xlfn.IFNA(VLOOKUP($A54,'EV Distribution'!$A$2:$B$11,2,FALSE),0)</f>
        <v>1.5709804873143718E-2</v>
      </c>
      <c r="X54" s="2">
        <f>'[1]Pc, Winter, S1'!X54*Main!$B$4+_xlfn.IFNA(VLOOKUP($A54,'EV Distribution'!$A$2:$B$11,2,FALSE),0)</f>
        <v>1.6219359243762835E-2</v>
      </c>
      <c r="Y54" s="2">
        <f>'[1]Pc, Winter, S1'!Y54*Main!$B$4+_xlfn.IFNA(VLOOKUP($A54,'EV Distribution'!$A$2:$B$11,2,FALSE),0)</f>
        <v>1.5926274485855818E-2</v>
      </c>
      <c r="Z54" s="2"/>
    </row>
    <row r="55" spans="1:26" x14ac:dyDescent="0.25">
      <c r="A55">
        <v>72</v>
      </c>
      <c r="B55" s="2">
        <f>'[1]Pc, Winter, S1'!B55*Main!$B$4+_xlfn.IFNA(VLOOKUP($A55,'EV Distribution'!$A$2:$B$11,2,FALSE),0)</f>
        <v>1.5933078003233882E-2</v>
      </c>
      <c r="C55" s="2">
        <f>'[1]Pc, Winter, S1'!C55*Main!$B$4+_xlfn.IFNA(VLOOKUP($A55,'EV Distribution'!$A$2:$B$11,2,FALSE),0)</f>
        <v>1.1276506213891891E-2</v>
      </c>
      <c r="D55" s="2">
        <f>'[1]Pc, Winter, S1'!D55*Main!$B$4+_xlfn.IFNA(VLOOKUP($A55,'EV Distribution'!$A$2:$B$11,2,FALSE),0)</f>
        <v>1.2105681214340455E-2</v>
      </c>
      <c r="E55" s="2">
        <f>'[1]Pc, Winter, S1'!E55*Main!$B$4+_xlfn.IFNA(VLOOKUP($A55,'EV Distribution'!$A$2:$B$11,2,FALSE),0)</f>
        <v>1.6427096299578541E-2</v>
      </c>
      <c r="F55" s="2">
        <f>'[1]Pc, Winter, S1'!F55*Main!$B$4+_xlfn.IFNA(VLOOKUP($A55,'EV Distribution'!$A$2:$B$11,2,FALSE),0)</f>
        <v>1.4840549077283435E-2</v>
      </c>
      <c r="G55" s="2">
        <f>'[1]Pc, Winter, S1'!G55*Main!$B$4+_xlfn.IFNA(VLOOKUP($A55,'EV Distribution'!$A$2:$B$11,2,FALSE),0)</f>
        <v>1.1063709064465292E-2</v>
      </c>
      <c r="H55" s="2">
        <f>'[1]Pc, Winter, S1'!H55*Main!$B$4+_xlfn.IFNA(VLOOKUP($A55,'EV Distribution'!$A$2:$B$11,2,FALSE),0)</f>
        <v>3.5456297808765941E-2</v>
      </c>
      <c r="I55" s="2">
        <f>'[1]Pc, Winter, S1'!I55*Main!$B$4+_xlfn.IFNA(VLOOKUP($A55,'EV Distribution'!$A$2:$B$11,2,FALSE),0)</f>
        <v>5.8102531708541738E-2</v>
      </c>
      <c r="J55" s="2">
        <f>'[1]Pc, Winter, S1'!J55*Main!$B$4+_xlfn.IFNA(VLOOKUP($A55,'EV Distribution'!$A$2:$B$11,2,FALSE),0)</f>
        <v>5.7488441203652534E-2</v>
      </c>
      <c r="K55" s="2">
        <f>'[1]Pc, Winter, S1'!K55*Main!$B$4+_xlfn.IFNA(VLOOKUP($A55,'EV Distribution'!$A$2:$B$11,2,FALSE),0)</f>
        <v>7.7007170687715065E-2</v>
      </c>
      <c r="L55" s="2">
        <f>'[1]Pc, Winter, S1'!L55*Main!$B$4+_xlfn.IFNA(VLOOKUP($A55,'EV Distribution'!$A$2:$B$11,2,FALSE),0)</f>
        <v>9.2967293300819903E-2</v>
      </c>
      <c r="M55" s="2">
        <f>'[1]Pc, Winter, S1'!M55*Main!$B$4+_xlfn.IFNA(VLOOKUP($A55,'EV Distribution'!$A$2:$B$11,2,FALSE),0)</f>
        <v>9.4124399993039051E-2</v>
      </c>
      <c r="N55" s="2">
        <f>'[1]Pc, Winter, S1'!N55*Main!$B$4+_xlfn.IFNA(VLOOKUP($A55,'EV Distribution'!$A$2:$B$11,2,FALSE),0)</f>
        <v>7.798864574564969E-2</v>
      </c>
      <c r="O55" s="2">
        <f>'[1]Pc, Winter, S1'!O55*Main!$B$4+_xlfn.IFNA(VLOOKUP($A55,'EV Distribution'!$A$2:$B$11,2,FALSE),0)</f>
        <v>5.9587886752284915E-2</v>
      </c>
      <c r="P55" s="2">
        <f>'[1]Pc, Winter, S1'!P55*Main!$B$4+_xlfn.IFNA(VLOOKUP($A55,'EV Distribution'!$A$2:$B$11,2,FALSE),0)</f>
        <v>7.2129124840872971E-2</v>
      </c>
      <c r="Q55" s="2">
        <f>'[1]Pc, Winter, S1'!Q55*Main!$B$4+_xlfn.IFNA(VLOOKUP($A55,'EV Distribution'!$A$2:$B$11,2,FALSE),0)</f>
        <v>6.7154172851914787E-2</v>
      </c>
      <c r="R55" s="2">
        <f>'[1]Pc, Winter, S1'!R55*Main!$B$4+_xlfn.IFNA(VLOOKUP($A55,'EV Distribution'!$A$2:$B$11,2,FALSE),0)</f>
        <v>7.4017379157399713E-2</v>
      </c>
      <c r="S55" s="2">
        <f>'[1]Pc, Winter, S1'!S55*Main!$B$4+_xlfn.IFNA(VLOOKUP($A55,'EV Distribution'!$A$2:$B$11,2,FALSE),0)</f>
        <v>6.8982394295391242E-2</v>
      </c>
      <c r="T55" s="2">
        <f>'[1]Pc, Winter, S1'!T55*Main!$B$4+_xlfn.IFNA(VLOOKUP($A55,'EV Distribution'!$A$2:$B$11,2,FALSE),0)</f>
        <v>6.2659920780374814E-2</v>
      </c>
      <c r="U55" s="2">
        <f>'[1]Pc, Winter, S1'!U55*Main!$B$4+_xlfn.IFNA(VLOOKUP($A55,'EV Distribution'!$A$2:$B$11,2,FALSE),0)</f>
        <v>6.0031536760502775E-2</v>
      </c>
      <c r="V55" s="2">
        <f>'[1]Pc, Winter, S1'!V55*Main!$B$4+_xlfn.IFNA(VLOOKUP($A55,'EV Distribution'!$A$2:$B$11,2,FALSE),0)</f>
        <v>4.8040454064683324E-2</v>
      </c>
      <c r="W55" s="2">
        <f>'[1]Pc, Winter, S1'!W55*Main!$B$4+_xlfn.IFNA(VLOOKUP($A55,'EV Distribution'!$A$2:$B$11,2,FALSE),0)</f>
        <v>4.4828687996486608E-2</v>
      </c>
      <c r="X55" s="2">
        <f>'[1]Pc, Winter, S1'!X55*Main!$B$4+_xlfn.IFNA(VLOOKUP($A55,'EV Distribution'!$A$2:$B$11,2,FALSE),0)</f>
        <v>2.524294225063916E-2</v>
      </c>
      <c r="Y55" s="2">
        <f>'[1]Pc, Winter, S1'!Y55*Main!$B$4+_xlfn.IFNA(VLOOKUP($A55,'EV Distribution'!$A$2:$B$11,2,FALSE),0)</f>
        <v>1.4688658666938701E-2</v>
      </c>
      <c r="Z55" s="2"/>
    </row>
    <row r="56" spans="1:26" x14ac:dyDescent="0.25">
      <c r="A56">
        <v>74</v>
      </c>
      <c r="B56" s="2">
        <f>'[1]Pc, Winter, S1'!B56*Main!$B$4+_xlfn.IFNA(VLOOKUP($A56,'EV Distribution'!$A$2:$B$11,2,FALSE),0)</f>
        <v>1.3880298480395707E-2</v>
      </c>
      <c r="C56" s="2">
        <f>'[1]Pc, Winter, S1'!C56*Main!$B$4+_xlfn.IFNA(VLOOKUP($A56,'EV Distribution'!$A$2:$B$11,2,FALSE),0)</f>
        <v>1.0942034169821761E-2</v>
      </c>
      <c r="D56" s="2">
        <f>'[1]Pc, Winter, S1'!D56*Main!$B$4+_xlfn.IFNA(VLOOKUP($A56,'EV Distribution'!$A$2:$B$11,2,FALSE),0)</f>
        <v>9.4941038570278795E-3</v>
      </c>
      <c r="E56" s="2">
        <f>'[1]Pc, Winter, S1'!E56*Main!$B$4+_xlfn.IFNA(VLOOKUP($A56,'EV Distribution'!$A$2:$B$11,2,FALSE),0)</f>
        <v>7.4818557055544403E-3</v>
      </c>
      <c r="F56" s="2">
        <f>'[1]Pc, Winter, S1'!F56*Main!$B$4+_xlfn.IFNA(VLOOKUP($A56,'EV Distribution'!$A$2:$B$11,2,FALSE),0)</f>
        <v>8.6175361648656613E-3</v>
      </c>
      <c r="G56" s="2">
        <f>'[1]Pc, Winter, S1'!G56*Main!$B$4+_xlfn.IFNA(VLOOKUP($A56,'EV Distribution'!$A$2:$B$11,2,FALSE),0)</f>
        <v>8.9067348398122522E-3</v>
      </c>
      <c r="H56" s="2">
        <f>'[1]Pc, Winter, S1'!H56*Main!$B$4+_xlfn.IFNA(VLOOKUP($A56,'EV Distribution'!$A$2:$B$11,2,FALSE),0)</f>
        <v>8.7931850323340489E-3</v>
      </c>
      <c r="I56" s="2">
        <f>'[1]Pc, Winter, S1'!I56*Main!$B$4+_xlfn.IFNA(VLOOKUP($A56,'EV Distribution'!$A$2:$B$11,2,FALSE),0)</f>
        <v>8.6665257982836766E-3</v>
      </c>
      <c r="J56" s="2">
        <f>'[1]Pc, Winter, S1'!J56*Main!$B$4+_xlfn.IFNA(VLOOKUP($A56,'EV Distribution'!$A$2:$B$11,2,FALSE),0)</f>
        <v>1.1313022253417241E-2</v>
      </c>
      <c r="K56" s="2">
        <f>'[1]Pc, Winter, S1'!K56*Main!$B$4+_xlfn.IFNA(VLOOKUP($A56,'EV Distribution'!$A$2:$B$11,2,FALSE),0)</f>
        <v>1.3494938280485657E-2</v>
      </c>
      <c r="L56" s="2">
        <f>'[1]Pc, Winter, S1'!L56*Main!$B$4+_xlfn.IFNA(VLOOKUP($A56,'EV Distribution'!$A$2:$B$11,2,FALSE),0)</f>
        <v>1.421233597822095E-2</v>
      </c>
      <c r="M56" s="2">
        <f>'[1]Pc, Winter, S1'!M56*Main!$B$4+_xlfn.IFNA(VLOOKUP($A56,'EV Distribution'!$A$2:$B$11,2,FALSE),0)</f>
        <v>1.573021578430257E-2</v>
      </c>
      <c r="N56" s="2">
        <f>'[1]Pc, Winter, S1'!N56*Main!$B$4+_xlfn.IFNA(VLOOKUP($A56,'EV Distribution'!$A$2:$B$11,2,FALSE),0)</f>
        <v>1.4961037754437934E-2</v>
      </c>
      <c r="O56" s="2">
        <f>'[1]Pc, Winter, S1'!O56*Main!$B$4+_xlfn.IFNA(VLOOKUP($A56,'EV Distribution'!$A$2:$B$11,2,FALSE),0)</f>
        <v>1.2901213090622995E-2</v>
      </c>
      <c r="P56" s="2">
        <f>'[1]Pc, Winter, S1'!P56*Main!$B$4+_xlfn.IFNA(VLOOKUP($A56,'EV Distribution'!$A$2:$B$11,2,FALSE),0)</f>
        <v>1.1596836994506232E-2</v>
      </c>
      <c r="Q56" s="2">
        <f>'[1]Pc, Winter, S1'!Q56*Main!$B$4+_xlfn.IFNA(VLOOKUP($A56,'EV Distribution'!$A$2:$B$11,2,FALSE),0)</f>
        <v>1.0966512830420902E-2</v>
      </c>
      <c r="R56" s="2">
        <f>'[1]Pc, Winter, S1'!R56*Main!$B$4+_xlfn.IFNA(VLOOKUP($A56,'EV Distribution'!$A$2:$B$11,2,FALSE),0)</f>
        <v>1.0675456202839403E-2</v>
      </c>
      <c r="S56" s="2">
        <f>'[1]Pc, Winter, S1'!S56*Main!$B$4+_xlfn.IFNA(VLOOKUP($A56,'EV Distribution'!$A$2:$B$11,2,FALSE),0)</f>
        <v>8.7025255603425545E-3</v>
      </c>
      <c r="T56" s="2">
        <f>'[1]Pc, Winter, S1'!T56*Main!$B$4+_xlfn.IFNA(VLOOKUP($A56,'EV Distribution'!$A$2:$B$11,2,FALSE),0)</f>
        <v>8.9086997817969544E-3</v>
      </c>
      <c r="U56" s="2">
        <f>'[1]Pc, Winter, S1'!U56*Main!$B$4+_xlfn.IFNA(VLOOKUP($A56,'EV Distribution'!$A$2:$B$11,2,FALSE),0)</f>
        <v>8.8200016615435275E-3</v>
      </c>
      <c r="V56" s="2">
        <f>'[1]Pc, Winter, S1'!V56*Main!$B$4+_xlfn.IFNA(VLOOKUP($A56,'EV Distribution'!$A$2:$B$11,2,FALSE),0)</f>
        <v>1.3269215525114729E-2</v>
      </c>
      <c r="W56" s="2">
        <f>'[1]Pc, Winter, S1'!W56*Main!$B$4+_xlfn.IFNA(VLOOKUP($A56,'EV Distribution'!$A$2:$B$11,2,FALSE),0)</f>
        <v>1.328442201474786E-2</v>
      </c>
      <c r="X56" s="2">
        <f>'[1]Pc, Winter, S1'!X56*Main!$B$4+_xlfn.IFNA(VLOOKUP($A56,'EV Distribution'!$A$2:$B$11,2,FALSE),0)</f>
        <v>1.2831664627884662E-2</v>
      </c>
      <c r="Y56" s="2">
        <f>'[1]Pc, Winter, S1'!Y56*Main!$B$4+_xlfn.IFNA(VLOOKUP($A56,'EV Distribution'!$A$2:$B$11,2,FALSE),0)</f>
        <v>1.3970283704068682E-2</v>
      </c>
      <c r="Z56" s="2"/>
    </row>
    <row r="57" spans="1:26" x14ac:dyDescent="0.25">
      <c r="A57">
        <v>75</v>
      </c>
      <c r="B57" s="2">
        <f>'[1]Pc, Winter, S1'!B57*Main!$B$4+_xlfn.IFNA(VLOOKUP($A57,'EV Distribution'!$A$2:$B$11,2,FALSE),0)</f>
        <v>0.16948069700945492</v>
      </c>
      <c r="C57" s="2">
        <f>'[1]Pc, Winter, S1'!C57*Main!$B$4+_xlfn.IFNA(VLOOKUP($A57,'EV Distribution'!$A$2:$B$11,2,FALSE),0)</f>
        <v>0.13707242668561256</v>
      </c>
      <c r="D57" s="2">
        <f>'[1]Pc, Winter, S1'!D57*Main!$B$4+_xlfn.IFNA(VLOOKUP($A57,'EV Distribution'!$A$2:$B$11,2,FALSE),0)</f>
        <v>0.14222556153811589</v>
      </c>
      <c r="E57" s="2">
        <f>'[1]Pc, Winter, S1'!E57*Main!$B$4+_xlfn.IFNA(VLOOKUP($A57,'EV Distribution'!$A$2:$B$11,2,FALSE),0)</f>
        <v>0.14115141252080143</v>
      </c>
      <c r="F57" s="2">
        <f>'[1]Pc, Winter, S1'!F57*Main!$B$4+_xlfn.IFNA(VLOOKUP($A57,'EV Distribution'!$A$2:$B$11,2,FALSE),0)</f>
        <v>0.14610501439008039</v>
      </c>
      <c r="G57" s="2">
        <f>'[1]Pc, Winter, S1'!G57*Main!$B$4+_xlfn.IFNA(VLOOKUP($A57,'EV Distribution'!$A$2:$B$11,2,FALSE),0)</f>
        <v>0.18061613704758947</v>
      </c>
      <c r="H57" s="2">
        <f>'[1]Pc, Winter, S1'!H57*Main!$B$4+_xlfn.IFNA(VLOOKUP($A57,'EV Distribution'!$A$2:$B$11,2,FALSE),0)</f>
        <v>0.18263532227361592</v>
      </c>
      <c r="I57" s="2">
        <f>'[1]Pc, Winter, S1'!I57*Main!$B$4+_xlfn.IFNA(VLOOKUP($A57,'EV Distribution'!$A$2:$B$11,2,FALSE),0)</f>
        <v>0.22547446288909334</v>
      </c>
      <c r="J57" s="2">
        <f>'[1]Pc, Winter, S1'!J57*Main!$B$4+_xlfn.IFNA(VLOOKUP($A57,'EV Distribution'!$A$2:$B$11,2,FALSE),0)</f>
        <v>0.26672072990867568</v>
      </c>
      <c r="K57" s="2">
        <f>'[1]Pc, Winter, S1'!K57*Main!$B$4+_xlfn.IFNA(VLOOKUP($A57,'EV Distribution'!$A$2:$B$11,2,FALSE),0)</f>
        <v>0.28939316255621467</v>
      </c>
      <c r="L57" s="2">
        <f>'[1]Pc, Winter, S1'!L57*Main!$B$4+_xlfn.IFNA(VLOOKUP($A57,'EV Distribution'!$A$2:$B$11,2,FALSE),0)</f>
        <v>0.29716171632993266</v>
      </c>
      <c r="M57" s="2">
        <f>'[1]Pc, Winter, S1'!M57*Main!$B$4+_xlfn.IFNA(VLOOKUP($A57,'EV Distribution'!$A$2:$B$11,2,FALSE),0)</f>
        <v>0.30353741166110343</v>
      </c>
      <c r="N57" s="2">
        <f>'[1]Pc, Winter, S1'!N57*Main!$B$4+_xlfn.IFNA(VLOOKUP($A57,'EV Distribution'!$A$2:$B$11,2,FALSE),0)</f>
        <v>0.26326737470814293</v>
      </c>
      <c r="O57" s="2">
        <f>'[1]Pc, Winter, S1'!O57*Main!$B$4+_xlfn.IFNA(VLOOKUP($A57,'EV Distribution'!$A$2:$B$11,2,FALSE),0)</f>
        <v>0.26187442256015842</v>
      </c>
      <c r="P57" s="2">
        <f>'[1]Pc, Winter, S1'!P57*Main!$B$4+_xlfn.IFNA(VLOOKUP($A57,'EV Distribution'!$A$2:$B$11,2,FALSE),0)</f>
        <v>0.25226780109156066</v>
      </c>
      <c r="Q57" s="2">
        <f>'[1]Pc, Winter, S1'!Q57*Main!$B$4+_xlfn.IFNA(VLOOKUP($A57,'EV Distribution'!$A$2:$B$11,2,FALSE),0)</f>
        <v>0.25621152869297764</v>
      </c>
      <c r="R57" s="2">
        <f>'[1]Pc, Winter, S1'!R57*Main!$B$4+_xlfn.IFNA(VLOOKUP($A57,'EV Distribution'!$A$2:$B$11,2,FALSE),0)</f>
        <v>0.25902793500632953</v>
      </c>
      <c r="S57" s="2">
        <f>'[1]Pc, Winter, S1'!S57*Main!$B$4+_xlfn.IFNA(VLOOKUP($A57,'EV Distribution'!$A$2:$B$11,2,FALSE),0)</f>
        <v>0.24710999389208324</v>
      </c>
      <c r="T57" s="2">
        <f>'[1]Pc, Winter, S1'!T57*Main!$B$4+_xlfn.IFNA(VLOOKUP($A57,'EV Distribution'!$A$2:$B$11,2,FALSE),0)</f>
        <v>0.25149865034757041</v>
      </c>
      <c r="U57" s="2">
        <f>'[1]Pc, Winter, S1'!U57*Main!$B$4+_xlfn.IFNA(VLOOKUP($A57,'EV Distribution'!$A$2:$B$11,2,FALSE),0)</f>
        <v>0.22183217239536077</v>
      </c>
      <c r="V57" s="2">
        <f>'[1]Pc, Winter, S1'!V57*Main!$B$4+_xlfn.IFNA(VLOOKUP($A57,'EV Distribution'!$A$2:$B$11,2,FALSE),0)</f>
        <v>0.17948200721580101</v>
      </c>
      <c r="W57" s="2">
        <f>'[1]Pc, Winter, S1'!W57*Main!$B$4+_xlfn.IFNA(VLOOKUP($A57,'EV Distribution'!$A$2:$B$11,2,FALSE),0)</f>
        <v>0.18954736024166682</v>
      </c>
      <c r="X57" s="2">
        <f>'[1]Pc, Winter, S1'!X57*Main!$B$4+_xlfn.IFNA(VLOOKUP($A57,'EV Distribution'!$A$2:$B$11,2,FALSE),0)</f>
        <v>0.17752249978743243</v>
      </c>
      <c r="Y57" s="2">
        <f>'[1]Pc, Winter, S1'!Y57*Main!$B$4+_xlfn.IFNA(VLOOKUP($A57,'EV Distribution'!$A$2:$B$11,2,FALSE),0)</f>
        <v>0.17655293106442174</v>
      </c>
      <c r="Z57" s="2"/>
    </row>
    <row r="58" spans="1:26" x14ac:dyDescent="0.25">
      <c r="A58">
        <v>76</v>
      </c>
      <c r="B58" s="2">
        <f>'[1]Pc, Winter, S1'!B58*Main!$B$4+_xlfn.IFNA(VLOOKUP($A58,'EV Distribution'!$A$2:$B$11,2,FALSE),0)</f>
        <v>1.1794970858615956E-2</v>
      </c>
      <c r="C58" s="2">
        <f>'[1]Pc, Winter, S1'!C58*Main!$B$4+_xlfn.IFNA(VLOOKUP($A58,'EV Distribution'!$A$2:$B$11,2,FALSE),0)</f>
        <v>8.2207377981931978E-3</v>
      </c>
      <c r="D58" s="2">
        <f>'[1]Pc, Winter, S1'!D58*Main!$B$4+_xlfn.IFNA(VLOOKUP($A58,'EV Distribution'!$A$2:$B$11,2,FALSE),0)</f>
        <v>1.3247408726063219E-2</v>
      </c>
      <c r="E58" s="2">
        <f>'[1]Pc, Winter, S1'!E58*Main!$B$4+_xlfn.IFNA(VLOOKUP($A58,'EV Distribution'!$A$2:$B$11,2,FALSE),0)</f>
        <v>1.2176755531899723E-2</v>
      </c>
      <c r="F58" s="2">
        <f>'[1]Pc, Winter, S1'!F58*Main!$B$4+_xlfn.IFNA(VLOOKUP($A58,'EV Distribution'!$A$2:$B$11,2,FALSE),0)</f>
        <v>1.1345043304152438E-2</v>
      </c>
      <c r="G58" s="2">
        <f>'[1]Pc, Winter, S1'!G58*Main!$B$4+_xlfn.IFNA(VLOOKUP($A58,'EV Distribution'!$A$2:$B$11,2,FALSE),0)</f>
        <v>1.434150623076959E-2</v>
      </c>
      <c r="H58" s="2">
        <f>'[1]Pc, Winter, S1'!H58*Main!$B$4+_xlfn.IFNA(VLOOKUP($A58,'EV Distribution'!$A$2:$B$11,2,FALSE),0)</f>
        <v>1.0155282241691226E-2</v>
      </c>
      <c r="I58" s="2">
        <f>'[1]Pc, Winter, S1'!I58*Main!$B$4+_xlfn.IFNA(VLOOKUP($A58,'EV Distribution'!$A$2:$B$11,2,FALSE),0)</f>
        <v>1.4677693335658451E-2</v>
      </c>
      <c r="J58" s="2">
        <f>'[1]Pc, Winter, S1'!J58*Main!$B$4+_xlfn.IFNA(VLOOKUP($A58,'EV Distribution'!$A$2:$B$11,2,FALSE),0)</f>
        <v>6.7009509249026683E-2</v>
      </c>
      <c r="K58" s="2">
        <f>'[1]Pc, Winter, S1'!K58*Main!$B$4+_xlfn.IFNA(VLOOKUP($A58,'EV Distribution'!$A$2:$B$11,2,FALSE),0)</f>
        <v>8.7380844401143451E-2</v>
      </c>
      <c r="L58" s="2">
        <f>'[1]Pc, Winter, S1'!L58*Main!$B$4+_xlfn.IFNA(VLOOKUP($A58,'EV Distribution'!$A$2:$B$11,2,FALSE),0)</f>
        <v>8.8599933470337067E-2</v>
      </c>
      <c r="M58" s="2">
        <f>'[1]Pc, Winter, S1'!M58*Main!$B$4+_xlfn.IFNA(VLOOKUP($A58,'EV Distribution'!$A$2:$B$11,2,FALSE),0)</f>
        <v>0.10580775295589245</v>
      </c>
      <c r="N58" s="2">
        <f>'[1]Pc, Winter, S1'!N58*Main!$B$4+_xlfn.IFNA(VLOOKUP($A58,'EV Distribution'!$A$2:$B$11,2,FALSE),0)</f>
        <v>7.854814403724307E-2</v>
      </c>
      <c r="O58" s="2">
        <f>'[1]Pc, Winter, S1'!O58*Main!$B$4+_xlfn.IFNA(VLOOKUP($A58,'EV Distribution'!$A$2:$B$11,2,FALSE),0)</f>
        <v>7.4407627119082068E-2</v>
      </c>
      <c r="P58" s="2">
        <f>'[1]Pc, Winter, S1'!P58*Main!$B$4+_xlfn.IFNA(VLOOKUP($A58,'EV Distribution'!$A$2:$B$11,2,FALSE),0)</f>
        <v>6.9402941784546104E-2</v>
      </c>
      <c r="Q58" s="2">
        <f>'[1]Pc, Winter, S1'!Q58*Main!$B$4+_xlfn.IFNA(VLOOKUP($A58,'EV Distribution'!$A$2:$B$11,2,FALSE),0)</f>
        <v>7.2035238455203682E-2</v>
      </c>
      <c r="R58" s="2">
        <f>'[1]Pc, Winter, S1'!R58*Main!$B$4+_xlfn.IFNA(VLOOKUP($A58,'EV Distribution'!$A$2:$B$11,2,FALSE),0)</f>
        <v>7.4914342322660241E-2</v>
      </c>
      <c r="S58" s="2">
        <f>'[1]Pc, Winter, S1'!S58*Main!$B$4+_xlfn.IFNA(VLOOKUP($A58,'EV Distribution'!$A$2:$B$11,2,FALSE),0)</f>
        <v>3.8552246828732879E-2</v>
      </c>
      <c r="T58" s="2">
        <f>'[1]Pc, Winter, S1'!T58*Main!$B$4+_xlfn.IFNA(VLOOKUP($A58,'EV Distribution'!$A$2:$B$11,2,FALSE),0)</f>
        <v>1.1653295058979576E-2</v>
      </c>
      <c r="U58" s="2">
        <f>'[1]Pc, Winter, S1'!U58*Main!$B$4+_xlfn.IFNA(VLOOKUP($A58,'EV Distribution'!$A$2:$B$11,2,FALSE),0)</f>
        <v>1.0036902834436258E-2</v>
      </c>
      <c r="V58" s="2">
        <f>'[1]Pc, Winter, S1'!V58*Main!$B$4+_xlfn.IFNA(VLOOKUP($A58,'EV Distribution'!$A$2:$B$11,2,FALSE),0)</f>
        <v>1.1428040471770179E-2</v>
      </c>
      <c r="W58" s="2">
        <f>'[1]Pc, Winter, S1'!W58*Main!$B$4+_xlfn.IFNA(VLOOKUP($A58,'EV Distribution'!$A$2:$B$11,2,FALSE),0)</f>
        <v>1.4234920783718805E-2</v>
      </c>
      <c r="X58" s="2">
        <f>'[1]Pc, Winter, S1'!X58*Main!$B$4+_xlfn.IFNA(VLOOKUP($A58,'EV Distribution'!$A$2:$B$11,2,FALSE),0)</f>
        <v>1.3001332862504305E-2</v>
      </c>
      <c r="Y58" s="2">
        <f>'[1]Pc, Winter, S1'!Y58*Main!$B$4+_xlfn.IFNA(VLOOKUP($A58,'EV Distribution'!$A$2:$B$11,2,FALSE),0)</f>
        <v>1.7564825712645789E-2</v>
      </c>
      <c r="Z58" s="2"/>
    </row>
    <row r="59" spans="1:26" x14ac:dyDescent="0.25">
      <c r="A59">
        <v>77</v>
      </c>
      <c r="B59" s="2">
        <f>'[1]Pc, Winter, S1'!B59*Main!$B$4+_xlfn.IFNA(VLOOKUP($A59,'EV Distribution'!$A$2:$B$11,2,FALSE),0)</f>
        <v>1.052388891469205E-2</v>
      </c>
      <c r="C59" s="2">
        <f>'[1]Pc, Winter, S1'!C59*Main!$B$4+_xlfn.IFNA(VLOOKUP($A59,'EV Distribution'!$A$2:$B$11,2,FALSE),0)</f>
        <v>1.0600559708709854E-2</v>
      </c>
      <c r="D59" s="2">
        <f>'[1]Pc, Winter, S1'!D59*Main!$B$4+_xlfn.IFNA(VLOOKUP($A59,'EV Distribution'!$A$2:$B$11,2,FALSE),0)</f>
        <v>1.1523060657327583E-2</v>
      </c>
      <c r="E59" s="2">
        <f>'[1]Pc, Winter, S1'!E59*Main!$B$4+_xlfn.IFNA(VLOOKUP($A59,'EV Distribution'!$A$2:$B$11,2,FALSE),0)</f>
        <v>1.2038816101938993E-2</v>
      </c>
      <c r="F59" s="2">
        <f>'[1]Pc, Winter, S1'!F59*Main!$B$4+_xlfn.IFNA(VLOOKUP($A59,'EV Distribution'!$A$2:$B$11,2,FALSE),0)</f>
        <v>1.1827292412994713E-2</v>
      </c>
      <c r="G59" s="2">
        <f>'[1]Pc, Winter, S1'!G59*Main!$B$4+_xlfn.IFNA(VLOOKUP($A59,'EV Distribution'!$A$2:$B$11,2,FALSE),0)</f>
        <v>1.1526683934234146E-2</v>
      </c>
      <c r="H59" s="2">
        <f>'[1]Pc, Winter, S1'!H59*Main!$B$4+_xlfn.IFNA(VLOOKUP($A59,'EV Distribution'!$A$2:$B$11,2,FALSE),0)</f>
        <v>1.1037964123877107E-2</v>
      </c>
      <c r="I59" s="2">
        <f>'[1]Pc, Winter, S1'!I59*Main!$B$4+_xlfn.IFNA(VLOOKUP($A59,'EV Distribution'!$A$2:$B$11,2,FALSE),0)</f>
        <v>2.0549176224182002E-2</v>
      </c>
      <c r="J59" s="2">
        <f>'[1]Pc, Winter, S1'!J59*Main!$B$4+_xlfn.IFNA(VLOOKUP($A59,'EV Distribution'!$A$2:$B$11,2,FALSE),0)</f>
        <v>2.9150377125871707E-2</v>
      </c>
      <c r="K59" s="2">
        <f>'[1]Pc, Winter, S1'!K59*Main!$B$4+_xlfn.IFNA(VLOOKUP($A59,'EV Distribution'!$A$2:$B$11,2,FALSE),0)</f>
        <v>3.9313394194918763E-2</v>
      </c>
      <c r="L59" s="2">
        <f>'[1]Pc, Winter, S1'!L59*Main!$B$4+_xlfn.IFNA(VLOOKUP($A59,'EV Distribution'!$A$2:$B$11,2,FALSE),0)</f>
        <v>4.7654053770322405E-2</v>
      </c>
      <c r="M59" s="2">
        <f>'[1]Pc, Winter, S1'!M59*Main!$B$4+_xlfn.IFNA(VLOOKUP($A59,'EV Distribution'!$A$2:$B$11,2,FALSE),0)</f>
        <v>5.9574857747237427E-2</v>
      </c>
      <c r="N59" s="2">
        <f>'[1]Pc, Winter, S1'!N59*Main!$B$4+_xlfn.IFNA(VLOOKUP($A59,'EV Distribution'!$A$2:$B$11,2,FALSE),0)</f>
        <v>5.8059079312512744E-2</v>
      </c>
      <c r="O59" s="2">
        <f>'[1]Pc, Winter, S1'!O59*Main!$B$4+_xlfn.IFNA(VLOOKUP($A59,'EV Distribution'!$A$2:$B$11,2,FALSE),0)</f>
        <v>6.5385441436197053E-2</v>
      </c>
      <c r="P59" s="2">
        <f>'[1]Pc, Winter, S1'!P59*Main!$B$4+_xlfn.IFNA(VLOOKUP($A59,'EV Distribution'!$A$2:$B$11,2,FALSE),0)</f>
        <v>6.5651937904580751E-2</v>
      </c>
      <c r="Q59" s="2">
        <f>'[1]Pc, Winter, S1'!Q59*Main!$B$4+_xlfn.IFNA(VLOOKUP($A59,'EV Distribution'!$A$2:$B$11,2,FALSE),0)</f>
        <v>6.6434202024414399E-2</v>
      </c>
      <c r="R59" s="2">
        <f>'[1]Pc, Winter, S1'!R59*Main!$B$4+_xlfn.IFNA(VLOOKUP($A59,'EV Distribution'!$A$2:$B$11,2,FALSE),0)</f>
        <v>6.7555811948128597E-2</v>
      </c>
      <c r="S59" s="2">
        <f>'[1]Pc, Winter, S1'!S59*Main!$B$4+_xlfn.IFNA(VLOOKUP($A59,'EV Distribution'!$A$2:$B$11,2,FALSE),0)</f>
        <v>6.4622851867936884E-2</v>
      </c>
      <c r="T59" s="2">
        <f>'[1]Pc, Winter, S1'!T59*Main!$B$4+_xlfn.IFNA(VLOOKUP($A59,'EV Distribution'!$A$2:$B$11,2,FALSE),0)</f>
        <v>5.5141546163097709E-2</v>
      </c>
      <c r="U59" s="2">
        <f>'[1]Pc, Winter, S1'!U59*Main!$B$4+_xlfn.IFNA(VLOOKUP($A59,'EV Distribution'!$A$2:$B$11,2,FALSE),0)</f>
        <v>5.0872782403823216E-2</v>
      </c>
      <c r="V59" s="2">
        <f>'[1]Pc, Winter, S1'!V59*Main!$B$4+_xlfn.IFNA(VLOOKUP($A59,'EV Distribution'!$A$2:$B$11,2,FALSE),0)</f>
        <v>4.5588486866035442E-2</v>
      </c>
      <c r="W59" s="2">
        <f>'[1]Pc, Winter, S1'!W59*Main!$B$4+_xlfn.IFNA(VLOOKUP($A59,'EV Distribution'!$A$2:$B$11,2,FALSE),0)</f>
        <v>4.6531394776540717E-2</v>
      </c>
      <c r="X59" s="2">
        <f>'[1]Pc, Winter, S1'!X59*Main!$B$4+_xlfn.IFNA(VLOOKUP($A59,'EV Distribution'!$A$2:$B$11,2,FALSE),0)</f>
        <v>4.2437376578680623E-2</v>
      </c>
      <c r="Y59" s="2">
        <f>'[1]Pc, Winter, S1'!Y59*Main!$B$4+_xlfn.IFNA(VLOOKUP($A59,'EV Distribution'!$A$2:$B$11,2,FALSE),0)</f>
        <v>3.8774166076816045E-2</v>
      </c>
      <c r="Z59" s="2"/>
    </row>
    <row r="60" spans="1:26" x14ac:dyDescent="0.25">
      <c r="A60">
        <v>78</v>
      </c>
      <c r="B60" s="2">
        <f>'[1]Pc, Winter, S1'!B60*Main!$B$4+_xlfn.IFNA(VLOOKUP($A60,'EV Distribution'!$A$2:$B$11,2,FALSE),0)</f>
        <v>3.7565962994451987E-2</v>
      </c>
      <c r="C60" s="2">
        <f>'[1]Pc, Winter, S1'!C60*Main!$B$4+_xlfn.IFNA(VLOOKUP($A60,'EV Distribution'!$A$2:$B$11,2,FALSE),0)</f>
        <v>3.5675128726691527E-2</v>
      </c>
      <c r="D60" s="2">
        <f>'[1]Pc, Winter, S1'!D60*Main!$B$4+_xlfn.IFNA(VLOOKUP($A60,'EV Distribution'!$A$2:$B$11,2,FALSE),0)</f>
        <v>3.7175545214103684E-2</v>
      </c>
      <c r="E60" s="2">
        <f>'[1]Pc, Winter, S1'!E60*Main!$B$4+_xlfn.IFNA(VLOOKUP($A60,'EV Distribution'!$A$2:$B$11,2,FALSE),0)</f>
        <v>4.9240148621541184E-2</v>
      </c>
      <c r="F60" s="2">
        <f>'[1]Pc, Winter, S1'!F60*Main!$B$4+_xlfn.IFNA(VLOOKUP($A60,'EV Distribution'!$A$2:$B$11,2,FALSE),0)</f>
        <v>4.1883930724868741E-2</v>
      </c>
      <c r="G60" s="2">
        <f>'[1]Pc, Winter, S1'!G60*Main!$B$4+_xlfn.IFNA(VLOOKUP($A60,'EV Distribution'!$A$2:$B$11,2,FALSE),0)</f>
        <v>6.5100165105701935E-2</v>
      </c>
      <c r="H60" s="2">
        <f>'[1]Pc, Winter, S1'!H60*Main!$B$4+_xlfn.IFNA(VLOOKUP($A60,'EV Distribution'!$A$2:$B$11,2,FALSE),0)</f>
        <v>0.14699073505702026</v>
      </c>
      <c r="I60" s="2">
        <f>'[1]Pc, Winter, S1'!I60*Main!$B$4+_xlfn.IFNA(VLOOKUP($A60,'EV Distribution'!$A$2:$B$11,2,FALSE),0)</f>
        <v>0.24240391439673348</v>
      </c>
      <c r="J60" s="2">
        <f>'[1]Pc, Winter, S1'!J60*Main!$B$4+_xlfn.IFNA(VLOOKUP($A60,'EV Distribution'!$A$2:$B$11,2,FALSE),0)</f>
        <v>0.29408871293525068</v>
      </c>
      <c r="K60" s="2">
        <f>'[1]Pc, Winter, S1'!K60*Main!$B$4+_xlfn.IFNA(VLOOKUP($A60,'EV Distribution'!$A$2:$B$11,2,FALSE),0)</f>
        <v>0.33499387493010013</v>
      </c>
      <c r="L60" s="2">
        <f>'[1]Pc, Winter, S1'!L60*Main!$B$4+_xlfn.IFNA(VLOOKUP($A60,'EV Distribution'!$A$2:$B$11,2,FALSE),0)</f>
        <v>0.38816932987054548</v>
      </c>
      <c r="M60" s="2">
        <f>'[1]Pc, Winter, S1'!M60*Main!$B$4+_xlfn.IFNA(VLOOKUP($A60,'EV Distribution'!$A$2:$B$11,2,FALSE),0)</f>
        <v>0.39804695679827889</v>
      </c>
      <c r="N60" s="2">
        <f>'[1]Pc, Winter, S1'!N60*Main!$B$4+_xlfn.IFNA(VLOOKUP($A60,'EV Distribution'!$A$2:$B$11,2,FALSE),0)</f>
        <v>0.32741088664408791</v>
      </c>
      <c r="O60" s="2">
        <f>'[1]Pc, Winter, S1'!O60*Main!$B$4+_xlfn.IFNA(VLOOKUP($A60,'EV Distribution'!$A$2:$B$11,2,FALSE),0)</f>
        <v>0.31808195387874155</v>
      </c>
      <c r="P60" s="2">
        <f>'[1]Pc, Winter, S1'!P60*Main!$B$4+_xlfn.IFNA(VLOOKUP($A60,'EV Distribution'!$A$2:$B$11,2,FALSE),0)</f>
        <v>0.3433379552925</v>
      </c>
      <c r="Q60" s="2">
        <f>'[1]Pc, Winter, S1'!Q60*Main!$B$4+_xlfn.IFNA(VLOOKUP($A60,'EV Distribution'!$A$2:$B$11,2,FALSE),0)</f>
        <v>0.33813450205629808</v>
      </c>
      <c r="R60" s="2">
        <f>'[1]Pc, Winter, S1'!R60*Main!$B$4+_xlfn.IFNA(VLOOKUP($A60,'EV Distribution'!$A$2:$B$11,2,FALSE),0)</f>
        <v>0.32797428358450492</v>
      </c>
      <c r="S60" s="2">
        <f>'[1]Pc, Winter, S1'!S60*Main!$B$4+_xlfn.IFNA(VLOOKUP($A60,'EV Distribution'!$A$2:$B$11,2,FALSE),0)</f>
        <v>0.34035230259850829</v>
      </c>
      <c r="T60" s="2">
        <f>'[1]Pc, Winter, S1'!T60*Main!$B$4+_xlfn.IFNA(VLOOKUP($A60,'EV Distribution'!$A$2:$B$11,2,FALSE),0)</f>
        <v>0.26663784870602431</v>
      </c>
      <c r="U60" s="2">
        <f>'[1]Pc, Winter, S1'!U60*Main!$B$4+_xlfn.IFNA(VLOOKUP($A60,'EV Distribution'!$A$2:$B$11,2,FALSE),0)</f>
        <v>0.261112234740497</v>
      </c>
      <c r="V60" s="2">
        <f>'[1]Pc, Winter, S1'!V60*Main!$B$4+_xlfn.IFNA(VLOOKUP($A60,'EV Distribution'!$A$2:$B$11,2,FALSE),0)</f>
        <v>0.27244533688433309</v>
      </c>
      <c r="W60" s="2">
        <f>'[1]Pc, Winter, S1'!W60*Main!$B$4+_xlfn.IFNA(VLOOKUP($A60,'EV Distribution'!$A$2:$B$11,2,FALSE),0)</f>
        <v>0.18609328196546124</v>
      </c>
      <c r="X60" s="2">
        <f>'[1]Pc, Winter, S1'!X60*Main!$B$4+_xlfn.IFNA(VLOOKUP($A60,'EV Distribution'!$A$2:$B$11,2,FALSE),0)</f>
        <v>0.1130538981989551</v>
      </c>
      <c r="Y60" s="2">
        <f>'[1]Pc, Winter, S1'!Y60*Main!$B$4+_xlfn.IFNA(VLOOKUP($A60,'EV Distribution'!$A$2:$B$11,2,FALSE),0)</f>
        <v>8.2621893138686509E-2</v>
      </c>
      <c r="Z60" s="2"/>
    </row>
    <row r="61" spans="1:26" x14ac:dyDescent="0.25">
      <c r="A61">
        <v>79</v>
      </c>
      <c r="B61" s="2">
        <f>'[1]Pc, Winter, S1'!B61*Main!$B$4+_xlfn.IFNA(VLOOKUP($A61,'EV Distribution'!$A$2:$B$11,2,FALSE),0)</f>
        <v>0.20054769534956091</v>
      </c>
      <c r="C61" s="2">
        <f>'[1]Pc, Winter, S1'!C61*Main!$B$4+_xlfn.IFNA(VLOOKUP($A61,'EV Distribution'!$A$2:$B$11,2,FALSE),0)</f>
        <v>0.20083492728739949</v>
      </c>
      <c r="D61" s="2">
        <f>'[1]Pc, Winter, S1'!D61*Main!$B$4+_xlfn.IFNA(VLOOKUP($A61,'EV Distribution'!$A$2:$B$11,2,FALSE),0)</f>
        <v>0.20185411752723639</v>
      </c>
      <c r="E61" s="2">
        <f>'[1]Pc, Winter, S1'!E61*Main!$B$4+_xlfn.IFNA(VLOOKUP($A61,'EV Distribution'!$A$2:$B$11,2,FALSE),0)</f>
        <v>0.20004847550388785</v>
      </c>
      <c r="F61" s="2">
        <f>'[1]Pc, Winter, S1'!F61*Main!$B$4+_xlfn.IFNA(VLOOKUP($A61,'EV Distribution'!$A$2:$B$11,2,FALSE),0)</f>
        <v>0.20218919093761836</v>
      </c>
      <c r="G61" s="2">
        <f>'[1]Pc, Winter, S1'!G61*Main!$B$4+_xlfn.IFNA(VLOOKUP($A61,'EV Distribution'!$A$2:$B$11,2,FALSE),0)</f>
        <v>0.20425500161965199</v>
      </c>
      <c r="H61" s="2">
        <f>'[1]Pc, Winter, S1'!H61*Main!$B$4+_xlfn.IFNA(VLOOKUP($A61,'EV Distribution'!$A$2:$B$11,2,FALSE),0)</f>
        <v>0.2262850185114551</v>
      </c>
      <c r="I61" s="2">
        <f>'[1]Pc, Winter, S1'!I61*Main!$B$4+_xlfn.IFNA(VLOOKUP($A61,'EV Distribution'!$A$2:$B$11,2,FALSE),0)</f>
        <v>0.24098549950154646</v>
      </c>
      <c r="J61" s="2">
        <f>'[1]Pc, Winter, S1'!J61*Main!$B$4+_xlfn.IFNA(VLOOKUP($A61,'EV Distribution'!$A$2:$B$11,2,FALSE),0)</f>
        <v>0.23427872957669868</v>
      </c>
      <c r="K61" s="2">
        <f>'[1]Pc, Winter, S1'!K61*Main!$B$4+_xlfn.IFNA(VLOOKUP($A61,'EV Distribution'!$A$2:$B$11,2,FALSE),0)</f>
        <v>0.2167230995627655</v>
      </c>
      <c r="L61" s="2">
        <f>'[1]Pc, Winter, S1'!L61*Main!$B$4+_xlfn.IFNA(VLOOKUP($A61,'EV Distribution'!$A$2:$B$11,2,FALSE),0)</f>
        <v>0.21101053930067556</v>
      </c>
      <c r="M61" s="2">
        <f>'[1]Pc, Winter, S1'!M61*Main!$B$4+_xlfn.IFNA(VLOOKUP($A61,'EV Distribution'!$A$2:$B$11,2,FALSE),0)</f>
        <v>0.21123899423373768</v>
      </c>
      <c r="N61" s="2">
        <f>'[1]Pc, Winter, S1'!N61*Main!$B$4+_xlfn.IFNA(VLOOKUP($A61,'EV Distribution'!$A$2:$B$11,2,FALSE),0)</f>
        <v>0.20625632177841019</v>
      </c>
      <c r="O61" s="2">
        <f>'[1]Pc, Winter, S1'!O61*Main!$B$4+_xlfn.IFNA(VLOOKUP($A61,'EV Distribution'!$A$2:$B$11,2,FALSE),0)</f>
        <v>0.21758303687347819</v>
      </c>
      <c r="P61" s="2">
        <f>'[1]Pc, Winter, S1'!P61*Main!$B$4+_xlfn.IFNA(VLOOKUP($A61,'EV Distribution'!$A$2:$B$11,2,FALSE),0)</f>
        <v>0.22697330972067559</v>
      </c>
      <c r="Q61" s="2">
        <f>'[1]Pc, Winter, S1'!Q61*Main!$B$4+_xlfn.IFNA(VLOOKUP($A61,'EV Distribution'!$A$2:$B$11,2,FALSE),0)</f>
        <v>0.22731692899512873</v>
      </c>
      <c r="R61" s="2">
        <f>'[1]Pc, Winter, S1'!R61*Main!$B$4+_xlfn.IFNA(VLOOKUP($A61,'EV Distribution'!$A$2:$B$11,2,FALSE),0)</f>
        <v>0.228965415152414</v>
      </c>
      <c r="S61" s="2">
        <f>'[1]Pc, Winter, S1'!S61*Main!$B$4+_xlfn.IFNA(VLOOKUP($A61,'EV Distribution'!$A$2:$B$11,2,FALSE),0)</f>
        <v>0.22626248612355823</v>
      </c>
      <c r="T61" s="2">
        <f>'[1]Pc, Winter, S1'!T61*Main!$B$4+_xlfn.IFNA(VLOOKUP($A61,'EV Distribution'!$A$2:$B$11,2,FALSE),0)</f>
        <v>0.20811694914706136</v>
      </c>
      <c r="U61" s="2">
        <f>'[1]Pc, Winter, S1'!U61*Main!$B$4+_xlfn.IFNA(VLOOKUP($A61,'EV Distribution'!$A$2:$B$11,2,FALSE),0)</f>
        <v>0.20048625617690272</v>
      </c>
      <c r="V61" s="2">
        <f>'[1]Pc, Winter, S1'!V61*Main!$B$4+_xlfn.IFNA(VLOOKUP($A61,'EV Distribution'!$A$2:$B$11,2,FALSE),0)</f>
        <v>0.20069426106511762</v>
      </c>
      <c r="W61" s="2">
        <f>'[1]Pc, Winter, S1'!W61*Main!$B$4+_xlfn.IFNA(VLOOKUP($A61,'EV Distribution'!$A$2:$B$11,2,FALSE),0)</f>
        <v>0.20072501045049382</v>
      </c>
      <c r="X61" s="2">
        <f>'[1]Pc, Winter, S1'!X61*Main!$B$4+_xlfn.IFNA(VLOOKUP($A61,'EV Distribution'!$A$2:$B$11,2,FALSE),0)</f>
        <v>0.20078792306037202</v>
      </c>
      <c r="Y61" s="2">
        <f>'[1]Pc, Winter, S1'!Y61*Main!$B$4+_xlfn.IFNA(VLOOKUP($A61,'EV Distribution'!$A$2:$B$11,2,FALSE),0)</f>
        <v>0.19664801863828738</v>
      </c>
      <c r="Z61" s="2"/>
    </row>
    <row r="62" spans="1:26" x14ac:dyDescent="0.25">
      <c r="A62">
        <v>81</v>
      </c>
      <c r="B62" s="2">
        <f>'[1]Pc, Winter, S1'!B62*Main!$B$4+_xlfn.IFNA(VLOOKUP($A62,'EV Distribution'!$A$2:$B$11,2,FALSE),0)</f>
        <v>3.2685235592396335E-3</v>
      </c>
      <c r="C62" s="2">
        <f>'[1]Pc, Winter, S1'!C62*Main!$B$4+_xlfn.IFNA(VLOOKUP($A62,'EV Distribution'!$A$2:$B$11,2,FALSE),0)</f>
        <v>3.1462541197529335E-3</v>
      </c>
      <c r="D62" s="2">
        <f>'[1]Pc, Winter, S1'!D62*Main!$B$4+_xlfn.IFNA(VLOOKUP($A62,'EV Distribution'!$A$2:$B$11,2,FALSE),0)</f>
        <v>2.4471939657433345E-3</v>
      </c>
      <c r="E62" s="2">
        <f>'[1]Pc, Winter, S1'!E62*Main!$B$4+_xlfn.IFNA(VLOOKUP($A62,'EV Distribution'!$A$2:$B$11,2,FALSE),0)</f>
        <v>2.4658923292560989E-3</v>
      </c>
      <c r="F62" s="2">
        <f>'[1]Pc, Winter, S1'!F62*Main!$B$4+_xlfn.IFNA(VLOOKUP($A62,'EV Distribution'!$A$2:$B$11,2,FALSE),0)</f>
        <v>1.6924174922157008E-3</v>
      </c>
      <c r="G62" s="2">
        <f>'[1]Pc, Winter, S1'!G62*Main!$B$4+_xlfn.IFNA(VLOOKUP($A62,'EV Distribution'!$A$2:$B$11,2,FALSE),0)</f>
        <v>1.5004742903830209E-3</v>
      </c>
      <c r="H62" s="2">
        <f>'[1]Pc, Winter, S1'!H62*Main!$B$4+_xlfn.IFNA(VLOOKUP($A62,'EV Distribution'!$A$2:$B$11,2,FALSE),0)</f>
        <v>1.3173056513323912E-3</v>
      </c>
      <c r="I62" s="2">
        <f>'[1]Pc, Winter, S1'!I62*Main!$B$4+_xlfn.IFNA(VLOOKUP($A62,'EV Distribution'!$A$2:$B$11,2,FALSE),0)</f>
        <v>1.2022903051767599E-3</v>
      </c>
      <c r="J62" s="2">
        <f>'[1]Pc, Winter, S1'!J62*Main!$B$4+_xlfn.IFNA(VLOOKUP($A62,'EV Distribution'!$A$2:$B$11,2,FALSE),0)</f>
        <v>2.8345051056762063E-3</v>
      </c>
      <c r="K62" s="2">
        <f>'[1]Pc, Winter, S1'!K62*Main!$B$4+_xlfn.IFNA(VLOOKUP($A62,'EV Distribution'!$A$2:$B$11,2,FALSE),0)</f>
        <v>3.4030949788297279E-3</v>
      </c>
      <c r="L62" s="2">
        <f>'[1]Pc, Winter, S1'!L62*Main!$B$4+_xlfn.IFNA(VLOOKUP($A62,'EV Distribution'!$A$2:$B$11,2,FALSE),0)</f>
        <v>4.305387506198962E-3</v>
      </c>
      <c r="M62" s="2">
        <f>'[1]Pc, Winter, S1'!M62*Main!$B$4+_xlfn.IFNA(VLOOKUP($A62,'EV Distribution'!$A$2:$B$11,2,FALSE),0)</f>
        <v>4.0939413665820532E-3</v>
      </c>
      <c r="N62" s="2">
        <f>'[1]Pc, Winter, S1'!N62*Main!$B$4+_xlfn.IFNA(VLOOKUP($A62,'EV Distribution'!$A$2:$B$11,2,FALSE),0)</f>
        <v>4.0667491975742926E-3</v>
      </c>
      <c r="O62" s="2">
        <f>'[1]Pc, Winter, S1'!O62*Main!$B$4+_xlfn.IFNA(VLOOKUP($A62,'EV Distribution'!$A$2:$B$11,2,FALSE),0)</f>
        <v>4.2089775361681828E-3</v>
      </c>
      <c r="P62" s="2">
        <f>'[1]Pc, Winter, S1'!P62*Main!$B$4+_xlfn.IFNA(VLOOKUP($A62,'EV Distribution'!$A$2:$B$11,2,FALSE),0)</f>
        <v>3.8855408331877374E-3</v>
      </c>
      <c r="Q62" s="2">
        <f>'[1]Pc, Winter, S1'!Q62*Main!$B$4+_xlfn.IFNA(VLOOKUP($A62,'EV Distribution'!$A$2:$B$11,2,FALSE),0)</f>
        <v>3.4748819603465397E-3</v>
      </c>
      <c r="R62" s="2">
        <f>'[1]Pc, Winter, S1'!R62*Main!$B$4+_xlfn.IFNA(VLOOKUP($A62,'EV Distribution'!$A$2:$B$11,2,FALSE),0)</f>
        <v>3.2675089555398761E-3</v>
      </c>
      <c r="S62" s="2">
        <f>'[1]Pc, Winter, S1'!S62*Main!$B$4+_xlfn.IFNA(VLOOKUP($A62,'EV Distribution'!$A$2:$B$11,2,FALSE),0)</f>
        <v>3.3695724869507262E-3</v>
      </c>
      <c r="T62" s="2">
        <f>'[1]Pc, Winter, S1'!T62*Main!$B$4+_xlfn.IFNA(VLOOKUP($A62,'EV Distribution'!$A$2:$B$11,2,FALSE),0)</f>
        <v>4.5231930496848717E-3</v>
      </c>
      <c r="U62" s="2">
        <f>'[1]Pc, Winter, S1'!U62*Main!$B$4+_xlfn.IFNA(VLOOKUP($A62,'EV Distribution'!$A$2:$B$11,2,FALSE),0)</f>
        <v>5.1697422563743954E-3</v>
      </c>
      <c r="V62" s="2">
        <f>'[1]Pc, Winter, S1'!V62*Main!$B$4+_xlfn.IFNA(VLOOKUP($A62,'EV Distribution'!$A$2:$B$11,2,FALSE),0)</f>
        <v>5.0263578583632316E-3</v>
      </c>
      <c r="W62" s="2">
        <f>'[1]Pc, Winter, S1'!W62*Main!$B$4+_xlfn.IFNA(VLOOKUP($A62,'EV Distribution'!$A$2:$B$11,2,FALSE),0)</f>
        <v>5.0842602790588396E-3</v>
      </c>
      <c r="X62" s="2">
        <f>'[1]Pc, Winter, S1'!X62*Main!$B$4+_xlfn.IFNA(VLOOKUP($A62,'EV Distribution'!$A$2:$B$11,2,FALSE),0)</f>
        <v>5.1185137451532359E-3</v>
      </c>
      <c r="Y62" s="2">
        <f>'[1]Pc, Winter, S1'!Y62*Main!$B$4+_xlfn.IFNA(VLOOKUP($A62,'EV Distribution'!$A$2:$B$11,2,FALSE),0)</f>
        <v>3.2301994715076398E-3</v>
      </c>
      <c r="Z62" s="2"/>
    </row>
    <row r="63" spans="1:26" x14ac:dyDescent="0.25">
      <c r="A63">
        <v>82</v>
      </c>
      <c r="B63" s="2">
        <f>'[1]Pc, Winter, S1'!B63*Main!$B$4+_xlfn.IFNA(VLOOKUP($A63,'EV Distribution'!$A$2:$B$11,2,FALSE),0)</f>
        <v>9.7984792225605105E-3</v>
      </c>
      <c r="C63" s="2">
        <f>'[1]Pc, Winter, S1'!C63*Main!$B$4+_xlfn.IFNA(VLOOKUP($A63,'EV Distribution'!$A$2:$B$11,2,FALSE),0)</f>
        <v>9.6453738727536511E-3</v>
      </c>
      <c r="D63" s="2">
        <f>'[1]Pc, Winter, S1'!D63*Main!$B$4+_xlfn.IFNA(VLOOKUP($A63,'EV Distribution'!$A$2:$B$11,2,FALSE),0)</f>
        <v>9.8716872236964438E-3</v>
      </c>
      <c r="E63" s="2">
        <f>'[1]Pc, Winter, S1'!E63*Main!$B$4+_xlfn.IFNA(VLOOKUP($A63,'EV Distribution'!$A$2:$B$11,2,FALSE),0)</f>
        <v>9.8516773430870029E-3</v>
      </c>
      <c r="F63" s="2">
        <f>'[1]Pc, Winter, S1'!F63*Main!$B$4+_xlfn.IFNA(VLOOKUP($A63,'EV Distribution'!$A$2:$B$11,2,FALSE),0)</f>
        <v>9.9917116819607157E-3</v>
      </c>
      <c r="G63" s="2">
        <f>'[1]Pc, Winter, S1'!G63*Main!$B$4+_xlfn.IFNA(VLOOKUP($A63,'EV Distribution'!$A$2:$B$11,2,FALSE),0)</f>
        <v>1.0215609155941139E-2</v>
      </c>
      <c r="H63" s="2">
        <f>'[1]Pc, Winter, S1'!H63*Main!$B$4+_xlfn.IFNA(VLOOKUP($A63,'EV Distribution'!$A$2:$B$11,2,FALSE),0)</f>
        <v>1.1101984683867678E-2</v>
      </c>
      <c r="I63" s="2">
        <f>'[1]Pc, Winter, S1'!I63*Main!$B$4+_xlfn.IFNA(VLOOKUP($A63,'EV Distribution'!$A$2:$B$11,2,FALSE),0)</f>
        <v>1.5190416457959826E-2</v>
      </c>
      <c r="J63" s="2">
        <f>'[1]Pc, Winter, S1'!J63*Main!$B$4+_xlfn.IFNA(VLOOKUP($A63,'EV Distribution'!$A$2:$B$11,2,FALSE),0)</f>
        <v>1.9756026476543443E-2</v>
      </c>
      <c r="K63" s="2">
        <f>'[1]Pc, Winter, S1'!K63*Main!$B$4+_xlfn.IFNA(VLOOKUP($A63,'EV Distribution'!$A$2:$B$11,2,FALSE),0)</f>
        <v>1.986691232101662E-2</v>
      </c>
      <c r="L63" s="2">
        <f>'[1]Pc, Winter, S1'!L63*Main!$B$4+_xlfn.IFNA(VLOOKUP($A63,'EV Distribution'!$A$2:$B$11,2,FALSE),0)</f>
        <v>1.9784366806425875E-2</v>
      </c>
      <c r="M63" s="2">
        <f>'[1]Pc, Winter, S1'!M63*Main!$B$4+_xlfn.IFNA(VLOOKUP($A63,'EV Distribution'!$A$2:$B$11,2,FALSE),0)</f>
        <v>1.9589287524155338E-2</v>
      </c>
      <c r="N63" s="2">
        <f>'[1]Pc, Winter, S1'!N63*Main!$B$4+_xlfn.IFNA(VLOOKUP($A63,'EV Distribution'!$A$2:$B$11,2,FALSE),0)</f>
        <v>1.573734062875469E-2</v>
      </c>
      <c r="O63" s="2">
        <f>'[1]Pc, Winter, S1'!O63*Main!$B$4+_xlfn.IFNA(VLOOKUP($A63,'EV Distribution'!$A$2:$B$11,2,FALSE),0)</f>
        <v>1.6823497943997567E-2</v>
      </c>
      <c r="P63" s="2">
        <f>'[1]Pc, Winter, S1'!P63*Main!$B$4+_xlfn.IFNA(VLOOKUP($A63,'EV Distribution'!$A$2:$B$11,2,FALSE),0)</f>
        <v>1.990042296508172E-2</v>
      </c>
      <c r="Q63" s="2">
        <f>'[1]Pc, Winter, S1'!Q63*Main!$B$4+_xlfn.IFNA(VLOOKUP($A63,'EV Distribution'!$A$2:$B$11,2,FALSE),0)</f>
        <v>1.9625933889633629E-2</v>
      </c>
      <c r="R63" s="2">
        <f>'[1]Pc, Winter, S1'!R63*Main!$B$4+_xlfn.IFNA(VLOOKUP($A63,'EV Distribution'!$A$2:$B$11,2,FALSE),0)</f>
        <v>1.9622429808915431E-2</v>
      </c>
      <c r="S63" s="2">
        <f>'[1]Pc, Winter, S1'!S63*Main!$B$4+_xlfn.IFNA(VLOOKUP($A63,'EV Distribution'!$A$2:$B$11,2,FALSE),0)</f>
        <v>1.4125313785097906E-2</v>
      </c>
      <c r="T63" s="2">
        <f>'[1]Pc, Winter, S1'!T63*Main!$B$4+_xlfn.IFNA(VLOOKUP($A63,'EV Distribution'!$A$2:$B$11,2,FALSE),0)</f>
        <v>1.1721127024800517E-2</v>
      </c>
      <c r="U63" s="2">
        <f>'[1]Pc, Winter, S1'!U63*Main!$B$4+_xlfn.IFNA(VLOOKUP($A63,'EV Distribution'!$A$2:$B$11,2,FALSE),0)</f>
        <v>1.2131720914177579E-2</v>
      </c>
      <c r="V63" s="2">
        <f>'[1]Pc, Winter, S1'!V63*Main!$B$4+_xlfn.IFNA(VLOOKUP($A63,'EV Distribution'!$A$2:$B$11,2,FALSE),0)</f>
        <v>1.2267325965774609E-2</v>
      </c>
      <c r="W63" s="2">
        <f>'[1]Pc, Winter, S1'!W63*Main!$B$4+_xlfn.IFNA(VLOOKUP($A63,'EV Distribution'!$A$2:$B$11,2,FALSE),0)</f>
        <v>1.1500729323242337E-2</v>
      </c>
      <c r="X63" s="2">
        <f>'[1]Pc, Winter, S1'!X63*Main!$B$4+_xlfn.IFNA(VLOOKUP($A63,'EV Distribution'!$A$2:$B$11,2,FALSE),0)</f>
        <v>1.1648167109707234E-2</v>
      </c>
      <c r="Y63" s="2">
        <f>'[1]Pc, Winter, S1'!Y63*Main!$B$4+_xlfn.IFNA(VLOOKUP($A63,'EV Distribution'!$A$2:$B$11,2,FALSE),0)</f>
        <v>1.1902588860599682E-2</v>
      </c>
      <c r="Z63" s="2"/>
    </row>
    <row r="64" spans="1:26" x14ac:dyDescent="0.25">
      <c r="A64">
        <v>83</v>
      </c>
      <c r="B64" s="2">
        <f>'[1]Pc, Winter, S1'!B64*Main!$B$4+_xlfn.IFNA(VLOOKUP($A64,'EV Distribution'!$A$2:$B$11,2,FALSE),0)</f>
        <v>8.6298891982762402E-2</v>
      </c>
      <c r="C64" s="2">
        <f>'[1]Pc, Winter, S1'!C64*Main!$B$4+_xlfn.IFNA(VLOOKUP($A64,'EV Distribution'!$A$2:$B$11,2,FALSE),0)</f>
        <v>7.4941512232138852E-2</v>
      </c>
      <c r="D64" s="2">
        <f>'[1]Pc, Winter, S1'!D64*Main!$B$4+_xlfn.IFNA(VLOOKUP($A64,'EV Distribution'!$A$2:$B$11,2,FALSE),0)</f>
        <v>6.7285068217972741E-2</v>
      </c>
      <c r="E64" s="2">
        <f>'[1]Pc, Winter, S1'!E64*Main!$B$4+_xlfn.IFNA(VLOOKUP($A64,'EV Distribution'!$A$2:$B$11,2,FALSE),0)</f>
        <v>6.9511921567079429E-2</v>
      </c>
      <c r="F64" s="2">
        <f>'[1]Pc, Winter, S1'!F64*Main!$B$4+_xlfn.IFNA(VLOOKUP($A64,'EV Distribution'!$A$2:$B$11,2,FALSE),0)</f>
        <v>6.4484917105296788E-2</v>
      </c>
      <c r="G64" s="2">
        <f>'[1]Pc, Winter, S1'!G64*Main!$B$4+_xlfn.IFNA(VLOOKUP($A64,'EV Distribution'!$A$2:$B$11,2,FALSE),0)</f>
        <v>6.0565729557696395E-2</v>
      </c>
      <c r="H64" s="2">
        <f>'[1]Pc, Winter, S1'!H64*Main!$B$4+_xlfn.IFNA(VLOOKUP($A64,'EV Distribution'!$A$2:$B$11,2,FALSE),0)</f>
        <v>6.2518512813137583E-2</v>
      </c>
      <c r="I64" s="2">
        <f>'[1]Pc, Winter, S1'!I64*Main!$B$4+_xlfn.IFNA(VLOOKUP($A64,'EV Distribution'!$A$2:$B$11,2,FALSE),0)</f>
        <v>6.1087581600122946E-2</v>
      </c>
      <c r="J64" s="2">
        <f>'[1]Pc, Winter, S1'!J64*Main!$B$4+_xlfn.IFNA(VLOOKUP($A64,'EV Distribution'!$A$2:$B$11,2,FALSE),0)</f>
        <v>8.8362644735423421E-2</v>
      </c>
      <c r="K64" s="2">
        <f>'[1]Pc, Winter, S1'!K64*Main!$B$4+_xlfn.IFNA(VLOOKUP($A64,'EV Distribution'!$A$2:$B$11,2,FALSE),0)</f>
        <v>0.14738669438305352</v>
      </c>
      <c r="L64" s="2">
        <f>'[1]Pc, Winter, S1'!L64*Main!$B$4+_xlfn.IFNA(VLOOKUP($A64,'EV Distribution'!$A$2:$B$11,2,FALSE),0)</f>
        <v>0.17643806543155088</v>
      </c>
      <c r="M64" s="2">
        <f>'[1]Pc, Winter, S1'!M64*Main!$B$4+_xlfn.IFNA(VLOOKUP($A64,'EV Distribution'!$A$2:$B$11,2,FALSE),0)</f>
        <v>0.21105243173454061</v>
      </c>
      <c r="N64" s="2">
        <f>'[1]Pc, Winter, S1'!N64*Main!$B$4+_xlfn.IFNA(VLOOKUP($A64,'EV Distribution'!$A$2:$B$11,2,FALSE),0)</f>
        <v>0.21549697253308842</v>
      </c>
      <c r="O64" s="2">
        <f>'[1]Pc, Winter, S1'!O64*Main!$B$4+_xlfn.IFNA(VLOOKUP($A64,'EV Distribution'!$A$2:$B$11,2,FALSE),0)</f>
        <v>0.20674726933680579</v>
      </c>
      <c r="P64" s="2">
        <f>'[1]Pc, Winter, S1'!P64*Main!$B$4+_xlfn.IFNA(VLOOKUP($A64,'EV Distribution'!$A$2:$B$11,2,FALSE),0)</f>
        <v>0.21684070706699343</v>
      </c>
      <c r="Q64" s="2">
        <f>'[1]Pc, Winter, S1'!Q64*Main!$B$4+_xlfn.IFNA(VLOOKUP($A64,'EV Distribution'!$A$2:$B$11,2,FALSE),0)</f>
        <v>0.2113505159108903</v>
      </c>
      <c r="R64" s="2">
        <f>'[1]Pc, Winter, S1'!R64*Main!$B$4+_xlfn.IFNA(VLOOKUP($A64,'EV Distribution'!$A$2:$B$11,2,FALSE),0)</f>
        <v>0.21346757592757565</v>
      </c>
      <c r="S64" s="2">
        <f>'[1]Pc, Winter, S1'!S64*Main!$B$4+_xlfn.IFNA(VLOOKUP($A64,'EV Distribution'!$A$2:$B$11,2,FALSE),0)</f>
        <v>0.20955160129169109</v>
      </c>
      <c r="T64" s="2">
        <f>'[1]Pc, Winter, S1'!T64*Main!$B$4+_xlfn.IFNA(VLOOKUP($A64,'EV Distribution'!$A$2:$B$11,2,FALSE),0)</f>
        <v>0.18967992112313989</v>
      </c>
      <c r="U64" s="2">
        <f>'[1]Pc, Winter, S1'!U64*Main!$B$4+_xlfn.IFNA(VLOOKUP($A64,'EV Distribution'!$A$2:$B$11,2,FALSE),0)</f>
        <v>0.1500172088552803</v>
      </c>
      <c r="V64" s="2">
        <f>'[1]Pc, Winter, S1'!V64*Main!$B$4+_xlfn.IFNA(VLOOKUP($A64,'EV Distribution'!$A$2:$B$11,2,FALSE),0)</f>
        <v>0.15193186010118459</v>
      </c>
      <c r="W64" s="2">
        <f>'[1]Pc, Winter, S1'!W64*Main!$B$4+_xlfn.IFNA(VLOOKUP($A64,'EV Distribution'!$A$2:$B$11,2,FALSE),0)</f>
        <v>0.14132693393451423</v>
      </c>
      <c r="X64" s="2">
        <f>'[1]Pc, Winter, S1'!X64*Main!$B$4+_xlfn.IFNA(VLOOKUP($A64,'EV Distribution'!$A$2:$B$11,2,FALSE),0)</f>
        <v>0.12648110037320504</v>
      </c>
      <c r="Y64" s="2">
        <f>'[1]Pc, Winter, S1'!Y64*Main!$B$4+_xlfn.IFNA(VLOOKUP($A64,'EV Distribution'!$A$2:$B$11,2,FALSE),0)</f>
        <v>0.12674218993015265</v>
      </c>
      <c r="Z64" s="2"/>
    </row>
    <row r="65" spans="1:26" x14ac:dyDescent="0.25">
      <c r="A65">
        <v>84</v>
      </c>
      <c r="B65" s="2">
        <f>'[1]Pc, Winter, S1'!B65*Main!$B$4+_xlfn.IFNA(VLOOKUP($A65,'EV Distribution'!$A$2:$B$11,2,FALSE),0)</f>
        <v>1.0729144751056578E-2</v>
      </c>
      <c r="C65" s="2">
        <f>'[1]Pc, Winter, S1'!C65*Main!$B$4+_xlfn.IFNA(VLOOKUP($A65,'EV Distribution'!$A$2:$B$11,2,FALSE),0)</f>
        <v>4.4493305465869203E-3</v>
      </c>
      <c r="D65" s="2">
        <f>'[1]Pc, Winter, S1'!D65*Main!$B$4+_xlfn.IFNA(VLOOKUP($A65,'EV Distribution'!$A$2:$B$11,2,FALSE),0)</f>
        <v>4.7076979785339789E-3</v>
      </c>
      <c r="E65" s="2">
        <f>'[1]Pc, Winter, S1'!E65*Main!$B$4+_xlfn.IFNA(VLOOKUP($A65,'EV Distribution'!$A$2:$B$11,2,FALSE),0)</f>
        <v>5.2070459960120111E-3</v>
      </c>
      <c r="F65" s="2">
        <f>'[1]Pc, Winter, S1'!F65*Main!$B$4+_xlfn.IFNA(VLOOKUP($A65,'EV Distribution'!$A$2:$B$11,2,FALSE),0)</f>
        <v>4.0631944943785034E-3</v>
      </c>
      <c r="G65" s="2">
        <f>'[1]Pc, Winter, S1'!G65*Main!$B$4+_xlfn.IFNA(VLOOKUP($A65,'EV Distribution'!$A$2:$B$11,2,FALSE),0)</f>
        <v>5.1536737485236017E-3</v>
      </c>
      <c r="H65" s="2">
        <f>'[1]Pc, Winter, S1'!H65*Main!$B$4+_xlfn.IFNA(VLOOKUP($A65,'EV Distribution'!$A$2:$B$11,2,FALSE),0)</f>
        <v>6.2344482069828719E-3</v>
      </c>
      <c r="I65" s="2">
        <f>'[1]Pc, Winter, S1'!I65*Main!$B$4+_xlfn.IFNA(VLOOKUP($A65,'EV Distribution'!$A$2:$B$11,2,FALSE),0)</f>
        <v>1.1551669537658503E-2</v>
      </c>
      <c r="J65" s="2">
        <f>'[1]Pc, Winter, S1'!J65*Main!$B$4+_xlfn.IFNA(VLOOKUP($A65,'EV Distribution'!$A$2:$B$11,2,FALSE),0)</f>
        <v>3.2559104483626339E-2</v>
      </c>
      <c r="K65" s="2">
        <f>'[1]Pc, Winter, S1'!K65*Main!$B$4+_xlfn.IFNA(VLOOKUP($A65,'EV Distribution'!$A$2:$B$11,2,FALSE),0)</f>
        <v>4.7233757957456823E-2</v>
      </c>
      <c r="L65" s="2">
        <f>'[1]Pc, Winter, S1'!L65*Main!$B$4+_xlfn.IFNA(VLOOKUP($A65,'EV Distribution'!$A$2:$B$11,2,FALSE),0)</f>
        <v>5.8387428549967271E-2</v>
      </c>
      <c r="M65" s="2">
        <f>'[1]Pc, Winter, S1'!M65*Main!$B$4+_xlfn.IFNA(VLOOKUP($A65,'EV Distribution'!$A$2:$B$11,2,FALSE),0)</f>
        <v>5.5973668756035655E-2</v>
      </c>
      <c r="N65" s="2">
        <f>'[1]Pc, Winter, S1'!N65*Main!$B$4+_xlfn.IFNA(VLOOKUP($A65,'EV Distribution'!$A$2:$B$11,2,FALSE),0)</f>
        <v>4.815560332703854E-2</v>
      </c>
      <c r="O65" s="2">
        <f>'[1]Pc, Winter, S1'!O65*Main!$B$4+_xlfn.IFNA(VLOOKUP($A65,'EV Distribution'!$A$2:$B$11,2,FALSE),0)</f>
        <v>4.5264153678469608E-2</v>
      </c>
      <c r="P65" s="2">
        <f>'[1]Pc, Winter, S1'!P65*Main!$B$4+_xlfn.IFNA(VLOOKUP($A65,'EV Distribution'!$A$2:$B$11,2,FALSE),0)</f>
        <v>4.7499698296636361E-2</v>
      </c>
      <c r="Q65" s="2">
        <f>'[1]Pc, Winter, S1'!Q65*Main!$B$4+_xlfn.IFNA(VLOOKUP($A65,'EV Distribution'!$A$2:$B$11,2,FALSE),0)</f>
        <v>4.7087602966115492E-2</v>
      </c>
      <c r="R65" s="2">
        <f>'[1]Pc, Winter, S1'!R65*Main!$B$4+_xlfn.IFNA(VLOOKUP($A65,'EV Distribution'!$A$2:$B$11,2,FALSE),0)</f>
        <v>4.7769222779034108E-2</v>
      </c>
      <c r="S65" s="2">
        <f>'[1]Pc, Winter, S1'!S65*Main!$B$4+_xlfn.IFNA(VLOOKUP($A65,'EV Distribution'!$A$2:$B$11,2,FALSE),0)</f>
        <v>4.8945420966772832E-2</v>
      </c>
      <c r="T65" s="2">
        <f>'[1]Pc, Winter, S1'!T65*Main!$B$4+_xlfn.IFNA(VLOOKUP($A65,'EV Distribution'!$A$2:$B$11,2,FALSE),0)</f>
        <v>4.704207576655469E-2</v>
      </c>
      <c r="U65" s="2">
        <f>'[1]Pc, Winter, S1'!U65*Main!$B$4+_xlfn.IFNA(VLOOKUP($A65,'EV Distribution'!$A$2:$B$11,2,FALSE),0)</f>
        <v>4.4447520845624484E-2</v>
      </c>
      <c r="V65" s="2">
        <f>'[1]Pc, Winter, S1'!V65*Main!$B$4+_xlfn.IFNA(VLOOKUP($A65,'EV Distribution'!$A$2:$B$11,2,FALSE),0)</f>
        <v>3.5550112389502474E-2</v>
      </c>
      <c r="W65" s="2">
        <f>'[1]Pc, Winter, S1'!W65*Main!$B$4+_xlfn.IFNA(VLOOKUP($A65,'EV Distribution'!$A$2:$B$11,2,FALSE),0)</f>
        <v>2.7366790705666649E-2</v>
      </c>
      <c r="X65" s="2">
        <f>'[1]Pc, Winter, S1'!X65*Main!$B$4+_xlfn.IFNA(VLOOKUP($A65,'EV Distribution'!$A$2:$B$11,2,FALSE),0)</f>
        <v>1.5552812363302436E-2</v>
      </c>
      <c r="Y65" s="2">
        <f>'[1]Pc, Winter, S1'!Y65*Main!$B$4+_xlfn.IFNA(VLOOKUP($A65,'EV Distribution'!$A$2:$B$11,2,FALSE),0)</f>
        <v>1.8319565565657718E-2</v>
      </c>
      <c r="Z65" s="2"/>
    </row>
    <row r="66" spans="1:26" x14ac:dyDescent="0.25">
      <c r="A66">
        <v>85</v>
      </c>
      <c r="B66" s="2">
        <f>'[1]Pc, Winter, S1'!B66*Main!$B$4+_xlfn.IFNA(VLOOKUP($A66,'EV Distribution'!$A$2:$B$11,2,FALSE),0)</f>
        <v>0</v>
      </c>
      <c r="C66" s="2">
        <f>'[1]Pc, Winter, S1'!C66*Main!$B$4+_xlfn.IFNA(VLOOKUP($A66,'EV Distribution'!$A$2:$B$11,2,FALSE),0)</f>
        <v>0</v>
      </c>
      <c r="D66" s="2">
        <f>'[1]Pc, Winter, S1'!D66*Main!$B$4+_xlfn.IFNA(VLOOKUP($A66,'EV Distribution'!$A$2:$B$11,2,FALSE),0)</f>
        <v>0</v>
      </c>
      <c r="E66" s="2">
        <f>'[1]Pc, Winter, S1'!E66*Main!$B$4+_xlfn.IFNA(VLOOKUP($A66,'EV Distribution'!$A$2:$B$11,2,FALSE),0)</f>
        <v>0</v>
      </c>
      <c r="F66" s="2">
        <f>'[1]Pc, Winter, S1'!F66*Main!$B$4+_xlfn.IFNA(VLOOKUP($A66,'EV Distribution'!$A$2:$B$11,2,FALSE),0)</f>
        <v>0</v>
      </c>
      <c r="G66" s="2">
        <f>'[1]Pc, Winter, S1'!G66*Main!$B$4+_xlfn.IFNA(VLOOKUP($A66,'EV Distribution'!$A$2:$B$11,2,FALSE),0)</f>
        <v>0</v>
      </c>
      <c r="H66" s="2">
        <f>'[1]Pc, Winter, S1'!H66*Main!$B$4+_xlfn.IFNA(VLOOKUP($A66,'EV Distribution'!$A$2:$B$11,2,FALSE),0)</f>
        <v>0</v>
      </c>
      <c r="I66" s="2">
        <f>'[1]Pc, Winter, S1'!I66*Main!$B$4+_xlfn.IFNA(VLOOKUP($A66,'EV Distribution'!$A$2:$B$11,2,FALSE),0)</f>
        <v>0</v>
      </c>
      <c r="J66" s="2">
        <f>'[1]Pc, Winter, S1'!J66*Main!$B$4+_xlfn.IFNA(VLOOKUP($A66,'EV Distribution'!$A$2:$B$11,2,FALSE),0)</f>
        <v>0</v>
      </c>
      <c r="K66" s="2">
        <f>'[1]Pc, Winter, S1'!K66*Main!$B$4+_xlfn.IFNA(VLOOKUP($A66,'EV Distribution'!$A$2:$B$11,2,FALSE),0)</f>
        <v>0</v>
      </c>
      <c r="L66" s="2">
        <f>'[1]Pc, Winter, S1'!L66*Main!$B$4+_xlfn.IFNA(VLOOKUP($A66,'EV Distribution'!$A$2:$B$11,2,FALSE),0)</f>
        <v>2.1931792770146483E-2</v>
      </c>
      <c r="M66" s="2">
        <f>'[1]Pc, Winter, S1'!M66*Main!$B$4+_xlfn.IFNA(VLOOKUP($A66,'EV Distribution'!$A$2:$B$11,2,FALSE),0)</f>
        <v>2.5274913396946101E-2</v>
      </c>
      <c r="N66" s="2">
        <f>'[1]Pc, Winter, S1'!N66*Main!$B$4+_xlfn.IFNA(VLOOKUP($A66,'EV Distribution'!$A$2:$B$11,2,FALSE),0)</f>
        <v>2.2671913497875177E-2</v>
      </c>
      <c r="O66" s="2">
        <f>'[1]Pc, Winter, S1'!O66*Main!$B$4+_xlfn.IFNA(VLOOKUP($A66,'EV Distribution'!$A$2:$B$11,2,FALSE),0)</f>
        <v>1.6096306412459835E-2</v>
      </c>
      <c r="P66" s="2">
        <f>'[1]Pc, Winter, S1'!P66*Main!$B$4+_xlfn.IFNA(VLOOKUP($A66,'EV Distribution'!$A$2:$B$11,2,FALSE),0)</f>
        <v>1.5476994611885703E-2</v>
      </c>
      <c r="Q66" s="2">
        <f>'[1]Pc, Winter, S1'!Q66*Main!$B$4+_xlfn.IFNA(VLOOKUP($A66,'EV Distribution'!$A$2:$B$11,2,FALSE),0)</f>
        <v>1.4596852470171189E-2</v>
      </c>
      <c r="R66" s="2">
        <f>'[1]Pc, Winter, S1'!R66*Main!$B$4+_xlfn.IFNA(VLOOKUP($A66,'EV Distribution'!$A$2:$B$11,2,FALSE),0)</f>
        <v>1.1908401469905794E-2</v>
      </c>
      <c r="S66" s="2">
        <f>'[1]Pc, Winter, S1'!S66*Main!$B$4+_xlfn.IFNA(VLOOKUP($A66,'EV Distribution'!$A$2:$B$11,2,FALSE),0)</f>
        <v>1.1585802371465878E-2</v>
      </c>
      <c r="T66" s="2">
        <f>'[1]Pc, Winter, S1'!T66*Main!$B$4+_xlfn.IFNA(VLOOKUP($A66,'EV Distribution'!$A$2:$B$11,2,FALSE),0)</f>
        <v>1.5634853089215948E-2</v>
      </c>
      <c r="U66" s="2">
        <f>'[1]Pc, Winter, S1'!U66*Main!$B$4+_xlfn.IFNA(VLOOKUP($A66,'EV Distribution'!$A$2:$B$11,2,FALSE),0)</f>
        <v>1.5732053272531646E-2</v>
      </c>
      <c r="V66" s="2">
        <f>'[1]Pc, Winter, S1'!V66*Main!$B$4+_xlfn.IFNA(VLOOKUP($A66,'EV Distribution'!$A$2:$B$11,2,FALSE),0)</f>
        <v>1.8759477768101267E-2</v>
      </c>
      <c r="W66" s="2">
        <f>'[1]Pc, Winter, S1'!W66*Main!$B$4+_xlfn.IFNA(VLOOKUP($A66,'EV Distribution'!$A$2:$B$11,2,FALSE),0)</f>
        <v>2.093367620099771E-2</v>
      </c>
      <c r="X66" s="2">
        <f>'[1]Pc, Winter, S1'!X66*Main!$B$4+_xlfn.IFNA(VLOOKUP($A66,'EV Distribution'!$A$2:$B$11,2,FALSE),0)</f>
        <v>2.0748427014020649E-2</v>
      </c>
      <c r="Y66" s="2">
        <f>'[1]Pc, Winter, S1'!Y66*Main!$B$4+_xlfn.IFNA(VLOOKUP($A66,'EV Distribution'!$A$2:$B$11,2,FALSE),0)</f>
        <v>2.0989274042376709E-2</v>
      </c>
      <c r="Z66" s="2"/>
    </row>
    <row r="67" spans="1:26" x14ac:dyDescent="0.25">
      <c r="A67">
        <v>87</v>
      </c>
      <c r="B67" s="2">
        <f>'[1]Pc, Winter, S1'!B67*Main!$B$4+_xlfn.IFNA(VLOOKUP($A67,'EV Distribution'!$A$2:$B$11,2,FALSE),0)</f>
        <v>2.4217283463435473E-2</v>
      </c>
      <c r="C67" s="2">
        <f>'[1]Pc, Winter, S1'!C67*Main!$B$4+_xlfn.IFNA(VLOOKUP($A67,'EV Distribution'!$A$2:$B$11,2,FALSE),0)</f>
        <v>2.3480132587725321E-2</v>
      </c>
      <c r="D67" s="2">
        <f>'[1]Pc, Winter, S1'!D67*Main!$B$4+_xlfn.IFNA(VLOOKUP($A67,'EV Distribution'!$A$2:$B$11,2,FALSE),0)</f>
        <v>2.5176828935883591E-2</v>
      </c>
      <c r="E67" s="2">
        <f>'[1]Pc, Winter, S1'!E67*Main!$B$4+_xlfn.IFNA(VLOOKUP($A67,'EV Distribution'!$A$2:$B$11,2,FALSE),0)</f>
        <v>3.1805722820917377E-2</v>
      </c>
      <c r="F67" s="2">
        <f>'[1]Pc, Winter, S1'!F67*Main!$B$4+_xlfn.IFNA(VLOOKUP($A67,'EV Distribution'!$A$2:$B$11,2,FALSE),0)</f>
        <v>2.4155512911012623E-2</v>
      </c>
      <c r="G67" s="2">
        <f>'[1]Pc, Winter, S1'!G67*Main!$B$4+_xlfn.IFNA(VLOOKUP($A67,'EV Distribution'!$A$2:$B$11,2,FALSE),0)</f>
        <v>2.2335646689510966E-2</v>
      </c>
      <c r="H67" s="2">
        <f>'[1]Pc, Winter, S1'!H67*Main!$B$4+_xlfn.IFNA(VLOOKUP($A67,'EV Distribution'!$A$2:$B$11,2,FALSE),0)</f>
        <v>4.734406074587607E-2</v>
      </c>
      <c r="I67" s="2">
        <f>'[1]Pc, Winter, S1'!I67*Main!$B$4+_xlfn.IFNA(VLOOKUP($A67,'EV Distribution'!$A$2:$B$11,2,FALSE),0)</f>
        <v>9.2495771489905829E-2</v>
      </c>
      <c r="J67" s="2">
        <f>'[1]Pc, Winter, S1'!J67*Main!$B$4+_xlfn.IFNA(VLOOKUP($A67,'EV Distribution'!$A$2:$B$11,2,FALSE),0)</f>
        <v>0.13192360874566619</v>
      </c>
      <c r="K67" s="2">
        <f>'[1]Pc, Winter, S1'!K67*Main!$B$4+_xlfn.IFNA(VLOOKUP($A67,'EV Distribution'!$A$2:$B$11,2,FALSE),0)</f>
        <v>0.15638690524334445</v>
      </c>
      <c r="L67" s="2">
        <f>'[1]Pc, Winter, S1'!L67*Main!$B$4+_xlfn.IFNA(VLOOKUP($A67,'EV Distribution'!$A$2:$B$11,2,FALSE),0)</f>
        <v>0.14347548579958036</v>
      </c>
      <c r="M67" s="2">
        <f>'[1]Pc, Winter, S1'!M67*Main!$B$4+_xlfn.IFNA(VLOOKUP($A67,'EV Distribution'!$A$2:$B$11,2,FALSE),0)</f>
        <v>0.13778897493099343</v>
      </c>
      <c r="N67" s="2">
        <f>'[1]Pc, Winter, S1'!N67*Main!$B$4+_xlfn.IFNA(VLOOKUP($A67,'EV Distribution'!$A$2:$B$11,2,FALSE),0)</f>
        <v>0.1258130980067578</v>
      </c>
      <c r="O67" s="2">
        <f>'[1]Pc, Winter, S1'!O67*Main!$B$4+_xlfn.IFNA(VLOOKUP($A67,'EV Distribution'!$A$2:$B$11,2,FALSE),0)</f>
        <v>0.11500590811527059</v>
      </c>
      <c r="P67" s="2">
        <f>'[1]Pc, Winter, S1'!P67*Main!$B$4+_xlfn.IFNA(VLOOKUP($A67,'EV Distribution'!$A$2:$B$11,2,FALSE),0)</f>
        <v>0.10881846844361115</v>
      </c>
      <c r="Q67" s="2">
        <f>'[1]Pc, Winter, S1'!Q67*Main!$B$4+_xlfn.IFNA(VLOOKUP($A67,'EV Distribution'!$A$2:$B$11,2,FALSE),0)</f>
        <v>0.11100883878346156</v>
      </c>
      <c r="R67" s="2">
        <f>'[1]Pc, Winter, S1'!R67*Main!$B$4+_xlfn.IFNA(VLOOKUP($A67,'EV Distribution'!$A$2:$B$11,2,FALSE),0)</f>
        <v>0.11048503328783955</v>
      </c>
      <c r="S67" s="2">
        <f>'[1]Pc, Winter, S1'!S67*Main!$B$4+_xlfn.IFNA(VLOOKUP($A67,'EV Distribution'!$A$2:$B$11,2,FALSE),0)</f>
        <v>0.10829640170443568</v>
      </c>
      <c r="T67" s="2">
        <f>'[1]Pc, Winter, S1'!T67*Main!$B$4+_xlfn.IFNA(VLOOKUP($A67,'EV Distribution'!$A$2:$B$11,2,FALSE),0)</f>
        <v>0.10702676339868472</v>
      </c>
      <c r="U67" s="2">
        <f>'[1]Pc, Winter, S1'!U67*Main!$B$4+_xlfn.IFNA(VLOOKUP($A67,'EV Distribution'!$A$2:$B$11,2,FALSE),0)</f>
        <v>0.110856764552489</v>
      </c>
      <c r="V67" s="2">
        <f>'[1]Pc, Winter, S1'!V67*Main!$B$4+_xlfn.IFNA(VLOOKUP($A67,'EV Distribution'!$A$2:$B$11,2,FALSE),0)</f>
        <v>9.1526689245314513E-2</v>
      </c>
      <c r="W67" s="2">
        <f>'[1]Pc, Winter, S1'!W67*Main!$B$4+_xlfn.IFNA(VLOOKUP($A67,'EV Distribution'!$A$2:$B$11,2,FALSE),0)</f>
        <v>6.8843238130845058E-2</v>
      </c>
      <c r="X67" s="2">
        <f>'[1]Pc, Winter, S1'!X67*Main!$B$4+_xlfn.IFNA(VLOOKUP($A67,'EV Distribution'!$A$2:$B$11,2,FALSE),0)</f>
        <v>5.7478333223269305E-2</v>
      </c>
      <c r="Y67" s="2">
        <f>'[1]Pc, Winter, S1'!Y67*Main!$B$4+_xlfn.IFNA(VLOOKUP($A67,'EV Distribution'!$A$2:$B$11,2,FALSE),0)</f>
        <v>6.0146733414113591E-2</v>
      </c>
      <c r="Z67" s="2"/>
    </row>
    <row r="68" spans="1:26" x14ac:dyDescent="0.25">
      <c r="A68">
        <v>88</v>
      </c>
      <c r="B68" s="2">
        <f>'[1]Pc, Winter, S1'!B68*Main!$B$4+_xlfn.IFNA(VLOOKUP($A68,'EV Distribution'!$A$2:$B$11,2,FALSE),0)</f>
        <v>3.7047282216880341E-2</v>
      </c>
      <c r="C68" s="2">
        <f>'[1]Pc, Winter, S1'!C68*Main!$B$4+_xlfn.IFNA(VLOOKUP($A68,'EV Distribution'!$A$2:$B$11,2,FALSE),0)</f>
        <v>2.855731972188362E-2</v>
      </c>
      <c r="D68" s="2">
        <f>'[1]Pc, Winter, S1'!D68*Main!$B$4+_xlfn.IFNA(VLOOKUP($A68,'EV Distribution'!$A$2:$B$11,2,FALSE),0)</f>
        <v>2.7656170688068429E-2</v>
      </c>
      <c r="E68" s="2">
        <f>'[1]Pc, Winter, S1'!E68*Main!$B$4+_xlfn.IFNA(VLOOKUP($A68,'EV Distribution'!$A$2:$B$11,2,FALSE),0)</f>
        <v>2.8173954981054686E-2</v>
      </c>
      <c r="F68" s="2">
        <f>'[1]Pc, Winter, S1'!F68*Main!$B$4+_xlfn.IFNA(VLOOKUP($A68,'EV Distribution'!$A$2:$B$11,2,FALSE),0)</f>
        <v>2.7586645920957911E-2</v>
      </c>
      <c r="G68" s="2">
        <f>'[1]Pc, Winter, S1'!G68*Main!$B$4+_xlfn.IFNA(VLOOKUP($A68,'EV Distribution'!$A$2:$B$11,2,FALSE),0)</f>
        <v>2.8682569066079442E-2</v>
      </c>
      <c r="H68" s="2">
        <f>'[1]Pc, Winter, S1'!H68*Main!$B$4+_xlfn.IFNA(VLOOKUP($A68,'EV Distribution'!$A$2:$B$11,2,FALSE),0)</f>
        <v>2.7450731390100725E-2</v>
      </c>
      <c r="I68" s="2">
        <f>'[1]Pc, Winter, S1'!I68*Main!$B$4+_xlfn.IFNA(VLOOKUP($A68,'EV Distribution'!$A$2:$B$11,2,FALSE),0)</f>
        <v>2.6902255155684469E-2</v>
      </c>
      <c r="J68" s="2">
        <f>'[1]Pc, Winter, S1'!J68*Main!$B$4+_xlfn.IFNA(VLOOKUP($A68,'EV Distribution'!$A$2:$B$11,2,FALSE),0)</f>
        <v>3.4836493426353143E-2</v>
      </c>
      <c r="K68" s="2">
        <f>'[1]Pc, Winter, S1'!K68*Main!$B$4+_xlfn.IFNA(VLOOKUP($A68,'EV Distribution'!$A$2:$B$11,2,FALSE),0)</f>
        <v>4.0662537076358501E-2</v>
      </c>
      <c r="L68" s="2">
        <f>'[1]Pc, Winter, S1'!L68*Main!$B$4+_xlfn.IFNA(VLOOKUP($A68,'EV Distribution'!$A$2:$B$11,2,FALSE),0)</f>
        <v>4.7547894485547491E-2</v>
      </c>
      <c r="M68" s="2">
        <f>'[1]Pc, Winter, S1'!M68*Main!$B$4+_xlfn.IFNA(VLOOKUP($A68,'EV Distribution'!$A$2:$B$11,2,FALSE),0)</f>
        <v>4.7609839523956914E-2</v>
      </c>
      <c r="N68" s="2">
        <f>'[1]Pc, Winter, S1'!N68*Main!$B$4+_xlfn.IFNA(VLOOKUP($A68,'EV Distribution'!$A$2:$B$11,2,FALSE),0)</f>
        <v>4.4565628471208998E-2</v>
      </c>
      <c r="O68" s="2">
        <f>'[1]Pc, Winter, S1'!O68*Main!$B$4+_xlfn.IFNA(VLOOKUP($A68,'EV Distribution'!$A$2:$B$11,2,FALSE),0)</f>
        <v>3.6756178198043228E-2</v>
      </c>
      <c r="P68" s="2">
        <f>'[1]Pc, Winter, S1'!P68*Main!$B$4+_xlfn.IFNA(VLOOKUP($A68,'EV Distribution'!$A$2:$B$11,2,FALSE),0)</f>
        <v>3.4742803068150273E-2</v>
      </c>
      <c r="Q68" s="2">
        <f>'[1]Pc, Winter, S1'!Q68*Main!$B$4+_xlfn.IFNA(VLOOKUP($A68,'EV Distribution'!$A$2:$B$11,2,FALSE),0)</f>
        <v>3.4353681007813448E-2</v>
      </c>
      <c r="R68" s="2">
        <f>'[1]Pc, Winter, S1'!R68*Main!$B$4+_xlfn.IFNA(VLOOKUP($A68,'EV Distribution'!$A$2:$B$11,2,FALSE),0)</f>
        <v>3.4466997449260219E-2</v>
      </c>
      <c r="S68" s="2">
        <f>'[1]Pc, Winter, S1'!S68*Main!$B$4+_xlfn.IFNA(VLOOKUP($A68,'EV Distribution'!$A$2:$B$11,2,FALSE),0)</f>
        <v>3.2981297023790511E-2</v>
      </c>
      <c r="T68" s="2">
        <f>'[1]Pc, Winter, S1'!T68*Main!$B$4+_xlfn.IFNA(VLOOKUP($A68,'EV Distribution'!$A$2:$B$11,2,FALSE),0)</f>
        <v>3.354797293646157E-2</v>
      </c>
      <c r="U68" s="2">
        <f>'[1]Pc, Winter, S1'!U68*Main!$B$4+_xlfn.IFNA(VLOOKUP($A68,'EV Distribution'!$A$2:$B$11,2,FALSE),0)</f>
        <v>3.4863557064531286E-2</v>
      </c>
      <c r="V68" s="2">
        <f>'[1]Pc, Winter, S1'!V68*Main!$B$4+_xlfn.IFNA(VLOOKUP($A68,'EV Distribution'!$A$2:$B$11,2,FALSE),0)</f>
        <v>3.452646306334179E-2</v>
      </c>
      <c r="W68" s="2">
        <f>'[1]Pc, Winter, S1'!W68*Main!$B$4+_xlfn.IFNA(VLOOKUP($A68,'EV Distribution'!$A$2:$B$11,2,FALSE),0)</f>
        <v>3.3660120393603173E-2</v>
      </c>
      <c r="X68" s="2">
        <f>'[1]Pc, Winter, S1'!X68*Main!$B$4+_xlfn.IFNA(VLOOKUP($A68,'EV Distribution'!$A$2:$B$11,2,FALSE),0)</f>
        <v>3.6170534653361584E-2</v>
      </c>
      <c r="Y68" s="2">
        <f>'[1]Pc, Winter, S1'!Y68*Main!$B$4+_xlfn.IFNA(VLOOKUP($A68,'EV Distribution'!$A$2:$B$11,2,FALSE),0)</f>
        <v>3.497205611303985E-2</v>
      </c>
      <c r="Z68" s="2"/>
    </row>
    <row r="69" spans="1:26" x14ac:dyDescent="0.25">
      <c r="A69">
        <v>89</v>
      </c>
      <c r="B69" s="2">
        <f>'[1]Pc, Winter, S1'!B69*Main!$B$4+_xlfn.IFNA(VLOOKUP($A69,'EV Distribution'!$A$2:$B$11,2,FALSE),0)</f>
        <v>2.3824139608815319E-2</v>
      </c>
      <c r="C69" s="2">
        <f>'[1]Pc, Winter, S1'!C69*Main!$B$4+_xlfn.IFNA(VLOOKUP($A69,'EV Distribution'!$A$2:$B$11,2,FALSE),0)</f>
        <v>1.9824731590346624E-2</v>
      </c>
      <c r="D69" s="2">
        <f>'[1]Pc, Winter, S1'!D69*Main!$B$4+_xlfn.IFNA(VLOOKUP($A69,'EV Distribution'!$A$2:$B$11,2,FALSE),0)</f>
        <v>2.4510550246847018E-2</v>
      </c>
      <c r="E69" s="2">
        <f>'[1]Pc, Winter, S1'!E69*Main!$B$4+_xlfn.IFNA(VLOOKUP($A69,'EV Distribution'!$A$2:$B$11,2,FALSE),0)</f>
        <v>2.2604354749823349E-2</v>
      </c>
      <c r="F69" s="2">
        <f>'[1]Pc, Winter, S1'!F69*Main!$B$4+_xlfn.IFNA(VLOOKUP($A69,'EV Distribution'!$A$2:$B$11,2,FALSE),0)</f>
        <v>2.2459871377316448E-2</v>
      </c>
      <c r="G69" s="2">
        <f>'[1]Pc, Winter, S1'!G69*Main!$B$4+_xlfn.IFNA(VLOOKUP($A69,'EV Distribution'!$A$2:$B$11,2,FALSE),0)</f>
        <v>2.2933494559587465E-2</v>
      </c>
      <c r="H69" s="2">
        <f>'[1]Pc, Winter, S1'!H69*Main!$B$4+_xlfn.IFNA(VLOOKUP($A69,'EV Distribution'!$A$2:$B$11,2,FALSE),0)</f>
        <v>1.8972794785240971E-2</v>
      </c>
      <c r="I69" s="2">
        <f>'[1]Pc, Winter, S1'!I69*Main!$B$4+_xlfn.IFNA(VLOOKUP($A69,'EV Distribution'!$A$2:$B$11,2,FALSE),0)</f>
        <v>2.0110547893936022E-2</v>
      </c>
      <c r="J69" s="2">
        <f>'[1]Pc, Winter, S1'!J69*Main!$B$4+_xlfn.IFNA(VLOOKUP($A69,'EV Distribution'!$A$2:$B$11,2,FALSE),0)</f>
        <v>1.918085639935271E-2</v>
      </c>
      <c r="K69" s="2">
        <f>'[1]Pc, Winter, S1'!K69*Main!$B$4+_xlfn.IFNA(VLOOKUP($A69,'EV Distribution'!$A$2:$B$11,2,FALSE),0)</f>
        <v>3.7101675171487783E-2</v>
      </c>
      <c r="L69" s="2">
        <f>'[1]Pc, Winter, S1'!L69*Main!$B$4+_xlfn.IFNA(VLOOKUP($A69,'EV Distribution'!$A$2:$B$11,2,FALSE),0)</f>
        <v>3.7577324329936351E-2</v>
      </c>
      <c r="M69" s="2">
        <f>'[1]Pc, Winter, S1'!M69*Main!$B$4+_xlfn.IFNA(VLOOKUP($A69,'EV Distribution'!$A$2:$B$11,2,FALSE),0)</f>
        <v>3.8872164730983913E-2</v>
      </c>
      <c r="N69" s="2">
        <f>'[1]Pc, Winter, S1'!N69*Main!$B$4+_xlfn.IFNA(VLOOKUP($A69,'EV Distribution'!$A$2:$B$11,2,FALSE),0)</f>
        <v>4.4432423499489136E-2</v>
      </c>
      <c r="O69" s="2">
        <f>'[1]Pc, Winter, S1'!O69*Main!$B$4+_xlfn.IFNA(VLOOKUP($A69,'EV Distribution'!$A$2:$B$11,2,FALSE),0)</f>
        <v>5.3320761556506176E-2</v>
      </c>
      <c r="P69" s="2">
        <f>'[1]Pc, Winter, S1'!P69*Main!$B$4+_xlfn.IFNA(VLOOKUP($A69,'EV Distribution'!$A$2:$B$11,2,FALSE),0)</f>
        <v>5.6735598795988509E-2</v>
      </c>
      <c r="Q69" s="2">
        <f>'[1]Pc, Winter, S1'!Q69*Main!$B$4+_xlfn.IFNA(VLOOKUP($A69,'EV Distribution'!$A$2:$B$11,2,FALSE),0)</f>
        <v>5.1327889248085998E-2</v>
      </c>
      <c r="R69" s="2">
        <f>'[1]Pc, Winter, S1'!R69*Main!$B$4+_xlfn.IFNA(VLOOKUP($A69,'EV Distribution'!$A$2:$B$11,2,FALSE),0)</f>
        <v>3.927107093145725E-2</v>
      </c>
      <c r="S69" s="2">
        <f>'[1]Pc, Winter, S1'!S69*Main!$B$4+_xlfn.IFNA(VLOOKUP($A69,'EV Distribution'!$A$2:$B$11,2,FALSE),0)</f>
        <v>3.8261597694144743E-2</v>
      </c>
      <c r="T69" s="2">
        <f>'[1]Pc, Winter, S1'!T69*Main!$B$4+_xlfn.IFNA(VLOOKUP($A69,'EV Distribution'!$A$2:$B$11,2,FALSE),0)</f>
        <v>3.6727302921411804E-2</v>
      </c>
      <c r="U69" s="2">
        <f>'[1]Pc, Winter, S1'!U69*Main!$B$4+_xlfn.IFNA(VLOOKUP($A69,'EV Distribution'!$A$2:$B$11,2,FALSE),0)</f>
        <v>3.2392341476585769E-2</v>
      </c>
      <c r="V69" s="2">
        <f>'[1]Pc, Winter, S1'!V69*Main!$B$4+_xlfn.IFNA(VLOOKUP($A69,'EV Distribution'!$A$2:$B$11,2,FALSE),0)</f>
        <v>2.3759211793499452E-2</v>
      </c>
      <c r="W69" s="2">
        <f>'[1]Pc, Winter, S1'!W69*Main!$B$4+_xlfn.IFNA(VLOOKUP($A69,'EV Distribution'!$A$2:$B$11,2,FALSE),0)</f>
        <v>2.5354047459181895E-2</v>
      </c>
      <c r="X69" s="2">
        <f>'[1]Pc, Winter, S1'!X69*Main!$B$4+_xlfn.IFNA(VLOOKUP($A69,'EV Distribution'!$A$2:$B$11,2,FALSE),0)</f>
        <v>2.1254940445737804E-2</v>
      </c>
      <c r="Y69" s="2">
        <f>'[1]Pc, Winter, S1'!Y69*Main!$B$4+_xlfn.IFNA(VLOOKUP($A69,'EV Distribution'!$A$2:$B$11,2,FALSE),0)</f>
        <v>1.8834612295582882E-2</v>
      </c>
      <c r="Z69" s="2"/>
    </row>
    <row r="70" spans="1:26" x14ac:dyDescent="0.25">
      <c r="A70">
        <v>90</v>
      </c>
      <c r="B70" s="2">
        <f>'[1]Pc, Winter, S1'!B70*Main!$B$4+_xlfn.IFNA(VLOOKUP($A70,'EV Distribution'!$A$2:$B$11,2,FALSE),0)</f>
        <v>2.6137938319767007E-2</v>
      </c>
      <c r="C70" s="2">
        <f>'[1]Pc, Winter, S1'!C70*Main!$B$4+_xlfn.IFNA(VLOOKUP($A70,'EV Distribution'!$A$2:$B$11,2,FALSE),0)</f>
        <v>4.5461889384227237E-3</v>
      </c>
      <c r="D70" s="2">
        <f>'[1]Pc, Winter, S1'!D70*Main!$B$4+_xlfn.IFNA(VLOOKUP($A70,'EV Distribution'!$A$2:$B$11,2,FALSE),0)</f>
        <v>1.2578796017687601E-2</v>
      </c>
      <c r="E70" s="2">
        <f>'[1]Pc, Winter, S1'!E70*Main!$B$4+_xlfn.IFNA(VLOOKUP($A70,'EV Distribution'!$A$2:$B$11,2,FALSE),0)</f>
        <v>1.2928781517478369E-2</v>
      </c>
      <c r="F70" s="2">
        <f>'[1]Pc, Winter, S1'!F70*Main!$B$4+_xlfn.IFNA(VLOOKUP($A70,'EV Distribution'!$A$2:$B$11,2,FALSE),0)</f>
        <v>1.015926346618755E-2</v>
      </c>
      <c r="G70" s="2">
        <f>'[1]Pc, Winter, S1'!G70*Main!$B$4+_xlfn.IFNA(VLOOKUP($A70,'EV Distribution'!$A$2:$B$11,2,FALSE),0)</f>
        <v>6.2755342714530945E-3</v>
      </c>
      <c r="H70" s="2">
        <f>'[1]Pc, Winter, S1'!H70*Main!$B$4+_xlfn.IFNA(VLOOKUP($A70,'EV Distribution'!$A$2:$B$11,2,FALSE),0)</f>
        <v>1.5954420224370502E-2</v>
      </c>
      <c r="I70" s="2">
        <f>'[1]Pc, Winter, S1'!I70*Main!$B$4+_xlfn.IFNA(VLOOKUP($A70,'EV Distribution'!$A$2:$B$11,2,FALSE),0)</f>
        <v>2.2412369901129679E-2</v>
      </c>
      <c r="J70" s="2">
        <f>'[1]Pc, Winter, S1'!J70*Main!$B$4+_xlfn.IFNA(VLOOKUP($A70,'EV Distribution'!$A$2:$B$11,2,FALSE),0)</f>
        <v>5.0546476016705422E-2</v>
      </c>
      <c r="K70" s="2">
        <f>'[1]Pc, Winter, S1'!K70*Main!$B$4+_xlfn.IFNA(VLOOKUP($A70,'EV Distribution'!$A$2:$B$11,2,FALSE),0)</f>
        <v>0.10027062506939864</v>
      </c>
      <c r="L70" s="2">
        <f>'[1]Pc, Winter, S1'!L70*Main!$B$4+_xlfn.IFNA(VLOOKUP($A70,'EV Distribution'!$A$2:$B$11,2,FALSE),0)</f>
        <v>0.10644890889408312</v>
      </c>
      <c r="M70" s="2">
        <f>'[1]Pc, Winter, S1'!M70*Main!$B$4+_xlfn.IFNA(VLOOKUP($A70,'EV Distribution'!$A$2:$B$11,2,FALSE),0)</f>
        <v>0.10866379164285105</v>
      </c>
      <c r="N70" s="2">
        <f>'[1]Pc, Winter, S1'!N70*Main!$B$4+_xlfn.IFNA(VLOOKUP($A70,'EV Distribution'!$A$2:$B$11,2,FALSE),0)</f>
        <v>0.10236034140866809</v>
      </c>
      <c r="O70" s="2">
        <f>'[1]Pc, Winter, S1'!O70*Main!$B$4+_xlfn.IFNA(VLOOKUP($A70,'EV Distribution'!$A$2:$B$11,2,FALSE),0)</f>
        <v>0.10780006949413316</v>
      </c>
      <c r="P70" s="2">
        <f>'[1]Pc, Winter, S1'!P70*Main!$B$4+_xlfn.IFNA(VLOOKUP($A70,'EV Distribution'!$A$2:$B$11,2,FALSE),0)</f>
        <v>0.11535073873893922</v>
      </c>
      <c r="Q70" s="2">
        <f>'[1]Pc, Winter, S1'!Q70*Main!$B$4+_xlfn.IFNA(VLOOKUP($A70,'EV Distribution'!$A$2:$B$11,2,FALSE),0)</f>
        <v>0.11044207490974785</v>
      </c>
      <c r="R70" s="2">
        <f>'[1]Pc, Winter, S1'!R70*Main!$B$4+_xlfn.IFNA(VLOOKUP($A70,'EV Distribution'!$A$2:$B$11,2,FALSE),0)</f>
        <v>9.9312551957096581E-2</v>
      </c>
      <c r="S70" s="2">
        <f>'[1]Pc, Winter, S1'!S70*Main!$B$4+_xlfn.IFNA(VLOOKUP($A70,'EV Distribution'!$A$2:$B$11,2,FALSE),0)</f>
        <v>8.3410919129037239E-2</v>
      </c>
      <c r="T70" s="2">
        <f>'[1]Pc, Winter, S1'!T70*Main!$B$4+_xlfn.IFNA(VLOOKUP($A70,'EV Distribution'!$A$2:$B$11,2,FALSE),0)</f>
        <v>8.2913812861559646E-2</v>
      </c>
      <c r="U70" s="2">
        <f>'[1]Pc, Winter, S1'!U70*Main!$B$4+_xlfn.IFNA(VLOOKUP($A70,'EV Distribution'!$A$2:$B$11,2,FALSE),0)</f>
        <v>8.5437469387015824E-2</v>
      </c>
      <c r="V70" s="2">
        <f>'[1]Pc, Winter, S1'!V70*Main!$B$4+_xlfn.IFNA(VLOOKUP($A70,'EV Distribution'!$A$2:$B$11,2,FALSE),0)</f>
        <v>8.2473238258611498E-2</v>
      </c>
      <c r="W70" s="2">
        <f>'[1]Pc, Winter, S1'!W70*Main!$B$4+_xlfn.IFNA(VLOOKUP($A70,'EV Distribution'!$A$2:$B$11,2,FALSE),0)</f>
        <v>5.427662846224951E-2</v>
      </c>
      <c r="X70" s="2">
        <f>'[1]Pc, Winter, S1'!X70*Main!$B$4+_xlfn.IFNA(VLOOKUP($A70,'EV Distribution'!$A$2:$B$11,2,FALSE),0)</f>
        <v>4.0850345391138784E-2</v>
      </c>
      <c r="Y70" s="2">
        <f>'[1]Pc, Winter, S1'!Y70*Main!$B$4+_xlfn.IFNA(VLOOKUP($A70,'EV Distribution'!$A$2:$B$11,2,FALSE),0)</f>
        <v>3.4539007026068554E-2</v>
      </c>
      <c r="Z70" s="2"/>
    </row>
    <row r="71" spans="1:26" x14ac:dyDescent="0.25">
      <c r="A71">
        <v>91</v>
      </c>
      <c r="B71" s="2">
        <f>'[1]Pc, Winter, S1'!B71*Main!$B$4+_xlfn.IFNA(VLOOKUP($A71,'EV Distribution'!$A$2:$B$11,2,FALSE),0)</f>
        <v>5.0598038779888541E-2</v>
      </c>
      <c r="C71" s="2">
        <f>'[1]Pc, Winter, S1'!C71*Main!$B$4+_xlfn.IFNA(VLOOKUP($A71,'EV Distribution'!$A$2:$B$11,2,FALSE),0)</f>
        <v>4.6009929403677034E-2</v>
      </c>
      <c r="D71" s="2">
        <f>'[1]Pc, Winter, S1'!D71*Main!$B$4+_xlfn.IFNA(VLOOKUP($A71,'EV Distribution'!$A$2:$B$11,2,FALSE),0)</f>
        <v>4.484293912148949E-2</v>
      </c>
      <c r="E71" s="2">
        <f>'[1]Pc, Winter, S1'!E71*Main!$B$4+_xlfn.IFNA(VLOOKUP($A71,'EV Distribution'!$A$2:$B$11,2,FALSE),0)</f>
        <v>4.5666972170703826E-2</v>
      </c>
      <c r="F71" s="2">
        <f>'[1]Pc, Winter, S1'!F71*Main!$B$4+_xlfn.IFNA(VLOOKUP($A71,'EV Distribution'!$A$2:$B$11,2,FALSE),0)</f>
        <v>4.5270021936598612E-2</v>
      </c>
      <c r="G71" s="2">
        <f>'[1]Pc, Winter, S1'!G71*Main!$B$4+_xlfn.IFNA(VLOOKUP($A71,'EV Distribution'!$A$2:$B$11,2,FALSE),0)</f>
        <v>4.5807057132055136E-2</v>
      </c>
      <c r="H71" s="2">
        <f>'[1]Pc, Winter, S1'!H71*Main!$B$4+_xlfn.IFNA(VLOOKUP($A71,'EV Distribution'!$A$2:$B$11,2,FALSE),0)</f>
        <v>5.7005667559776513E-2</v>
      </c>
      <c r="I71" s="2">
        <f>'[1]Pc, Winter, S1'!I71*Main!$B$4+_xlfn.IFNA(VLOOKUP($A71,'EV Distribution'!$A$2:$B$11,2,FALSE),0)</f>
        <v>6.6039929037226761E-2</v>
      </c>
      <c r="J71" s="2">
        <f>'[1]Pc, Winter, S1'!J71*Main!$B$4+_xlfn.IFNA(VLOOKUP($A71,'EV Distribution'!$A$2:$B$11,2,FALSE),0)</f>
        <v>7.2219730100140239E-2</v>
      </c>
      <c r="K71" s="2">
        <f>'[1]Pc, Winter, S1'!K71*Main!$B$4+_xlfn.IFNA(VLOOKUP($A71,'EV Distribution'!$A$2:$B$11,2,FALSE),0)</f>
        <v>8.0166621118008805E-2</v>
      </c>
      <c r="L71" s="2">
        <f>'[1]Pc, Winter, S1'!L71*Main!$B$4+_xlfn.IFNA(VLOOKUP($A71,'EV Distribution'!$A$2:$B$11,2,FALSE),0)</f>
        <v>8.0430567793230531E-2</v>
      </c>
      <c r="M71" s="2">
        <f>'[1]Pc, Winter, S1'!M71*Main!$B$4+_xlfn.IFNA(VLOOKUP($A71,'EV Distribution'!$A$2:$B$11,2,FALSE),0)</f>
        <v>7.7255500149088344E-2</v>
      </c>
      <c r="N71" s="2">
        <f>'[1]Pc, Winter, S1'!N71*Main!$B$4+_xlfn.IFNA(VLOOKUP($A71,'EV Distribution'!$A$2:$B$11,2,FALSE),0)</f>
        <v>7.380849250461069E-2</v>
      </c>
      <c r="O71" s="2">
        <f>'[1]Pc, Winter, S1'!O71*Main!$B$4+_xlfn.IFNA(VLOOKUP($A71,'EV Distribution'!$A$2:$B$11,2,FALSE),0)</f>
        <v>7.1440458091854259E-2</v>
      </c>
      <c r="P71" s="2">
        <f>'[1]Pc, Winter, S1'!P71*Main!$B$4+_xlfn.IFNA(VLOOKUP($A71,'EV Distribution'!$A$2:$B$11,2,FALSE),0)</f>
        <v>7.4118179281018826E-2</v>
      </c>
      <c r="Q71" s="2">
        <f>'[1]Pc, Winter, S1'!Q71*Main!$B$4+_xlfn.IFNA(VLOOKUP($A71,'EV Distribution'!$A$2:$B$11,2,FALSE),0)</f>
        <v>7.5008081149192732E-2</v>
      </c>
      <c r="R71" s="2">
        <f>'[1]Pc, Winter, S1'!R71*Main!$B$4+_xlfn.IFNA(VLOOKUP($A71,'EV Distribution'!$A$2:$B$11,2,FALSE),0)</f>
        <v>6.6193924768199713E-2</v>
      </c>
      <c r="S71" s="2">
        <f>'[1]Pc, Winter, S1'!S71*Main!$B$4+_xlfn.IFNA(VLOOKUP($A71,'EV Distribution'!$A$2:$B$11,2,FALSE),0)</f>
        <v>6.7026508707830584E-2</v>
      </c>
      <c r="T71" s="2">
        <f>'[1]Pc, Winter, S1'!T71*Main!$B$4+_xlfn.IFNA(VLOOKUP($A71,'EV Distribution'!$A$2:$B$11,2,FALSE),0)</f>
        <v>6.6591860165982272E-2</v>
      </c>
      <c r="U71" s="2">
        <f>'[1]Pc, Winter, S1'!U71*Main!$B$4+_xlfn.IFNA(VLOOKUP($A71,'EV Distribution'!$A$2:$B$11,2,FALSE),0)</f>
        <v>6.5700389001003126E-2</v>
      </c>
      <c r="V71" s="2">
        <f>'[1]Pc, Winter, S1'!V71*Main!$B$4+_xlfn.IFNA(VLOOKUP($A71,'EV Distribution'!$A$2:$B$11,2,FALSE),0)</f>
        <v>6.2763571559824094E-2</v>
      </c>
      <c r="W71" s="2">
        <f>'[1]Pc, Winter, S1'!W71*Main!$B$4+_xlfn.IFNA(VLOOKUP($A71,'EV Distribution'!$A$2:$B$11,2,FALSE),0)</f>
        <v>6.2235266408091315E-2</v>
      </c>
      <c r="X71" s="2">
        <f>'[1]Pc, Winter, S1'!X71*Main!$B$4+_xlfn.IFNA(VLOOKUP($A71,'EV Distribution'!$A$2:$B$11,2,FALSE),0)</f>
        <v>5.3548170650722739E-2</v>
      </c>
      <c r="Y71" s="2">
        <f>'[1]Pc, Winter, S1'!Y71*Main!$B$4+_xlfn.IFNA(VLOOKUP($A71,'EV Distribution'!$A$2:$B$11,2,FALSE),0)</f>
        <v>5.295496281540054E-2</v>
      </c>
      <c r="Z71" s="2"/>
    </row>
    <row r="72" spans="1:26" x14ac:dyDescent="0.25">
      <c r="A72">
        <v>92</v>
      </c>
      <c r="B72" s="2">
        <f>'[1]Pc, Winter, S1'!B72*Main!$B$4+_xlfn.IFNA(VLOOKUP($A72,'EV Distribution'!$A$2:$B$11,2,FALSE),0)</f>
        <v>1.7499231906578658E-3</v>
      </c>
      <c r="C72" s="2">
        <f>'[1]Pc, Winter, S1'!C72*Main!$B$4+_xlfn.IFNA(VLOOKUP($A72,'EV Distribution'!$A$2:$B$11,2,FALSE),0)</f>
        <v>4.453486616094491E-3</v>
      </c>
      <c r="D72" s="2">
        <f>'[1]Pc, Winter, S1'!D72*Main!$B$4+_xlfn.IFNA(VLOOKUP($A72,'EV Distribution'!$A$2:$B$11,2,FALSE),0)</f>
        <v>2.1835772341875872E-3</v>
      </c>
      <c r="E72" s="2">
        <f>'[1]Pc, Winter, S1'!E72*Main!$B$4+_xlfn.IFNA(VLOOKUP($A72,'EV Distribution'!$A$2:$B$11,2,FALSE),0)</f>
        <v>2.7652934080724719E-3</v>
      </c>
      <c r="F72" s="2">
        <f>'[1]Pc, Winter, S1'!F72*Main!$B$4+_xlfn.IFNA(VLOOKUP($A72,'EV Distribution'!$A$2:$B$11,2,FALSE),0)</f>
        <v>4.2234692076957868E-4</v>
      </c>
      <c r="G72" s="2">
        <f>'[1]Pc, Winter, S1'!G72*Main!$B$4+_xlfn.IFNA(VLOOKUP($A72,'EV Distribution'!$A$2:$B$11,2,FALSE),0)</f>
        <v>2.2121419544848643E-3</v>
      </c>
      <c r="H72" s="2">
        <f>'[1]Pc, Winter, S1'!H72*Main!$B$4+_xlfn.IFNA(VLOOKUP($A72,'EV Distribution'!$A$2:$B$11,2,FALSE),0)</f>
        <v>3.2902334216319321E-3</v>
      </c>
      <c r="I72" s="2">
        <f>'[1]Pc, Winter, S1'!I72*Main!$B$4+_xlfn.IFNA(VLOOKUP($A72,'EV Distribution'!$A$2:$B$11,2,FALSE),0)</f>
        <v>5.6520979955418053E-3</v>
      </c>
      <c r="J72" s="2">
        <f>'[1]Pc, Winter, S1'!J72*Main!$B$4+_xlfn.IFNA(VLOOKUP($A72,'EV Distribution'!$A$2:$B$11,2,FALSE),0)</f>
        <v>4.3039964651392613E-2</v>
      </c>
      <c r="K72" s="2">
        <f>'[1]Pc, Winter, S1'!K72*Main!$B$4+_xlfn.IFNA(VLOOKUP($A72,'EV Distribution'!$A$2:$B$11,2,FALSE),0)</f>
        <v>5.3868670172929047E-2</v>
      </c>
      <c r="L72" s="2">
        <f>'[1]Pc, Winter, S1'!L72*Main!$B$4+_xlfn.IFNA(VLOOKUP($A72,'EV Distribution'!$A$2:$B$11,2,FALSE),0)</f>
        <v>5.9128553469680489E-2</v>
      </c>
      <c r="M72" s="2">
        <f>'[1]Pc, Winter, S1'!M72*Main!$B$4+_xlfn.IFNA(VLOOKUP($A72,'EV Distribution'!$A$2:$B$11,2,FALSE),0)</f>
        <v>5.4147902682234593E-2</v>
      </c>
      <c r="N72" s="2">
        <f>'[1]Pc, Winter, S1'!N72*Main!$B$4+_xlfn.IFNA(VLOOKUP($A72,'EV Distribution'!$A$2:$B$11,2,FALSE),0)</f>
        <v>3.0136122064132315E-2</v>
      </c>
      <c r="O72" s="2">
        <f>'[1]Pc, Winter, S1'!O72*Main!$B$4+_xlfn.IFNA(VLOOKUP($A72,'EV Distribution'!$A$2:$B$11,2,FALSE),0)</f>
        <v>2.9032659760096686E-2</v>
      </c>
      <c r="P72" s="2">
        <f>'[1]Pc, Winter, S1'!P72*Main!$B$4+_xlfn.IFNA(VLOOKUP($A72,'EV Distribution'!$A$2:$B$11,2,FALSE),0)</f>
        <v>5.1548085536807821E-2</v>
      </c>
      <c r="Q72" s="2">
        <f>'[1]Pc, Winter, S1'!Q72*Main!$B$4+_xlfn.IFNA(VLOOKUP($A72,'EV Distribution'!$A$2:$B$11,2,FALSE),0)</f>
        <v>5.8094967417901183E-2</v>
      </c>
      <c r="R72" s="2">
        <f>'[1]Pc, Winter, S1'!R72*Main!$B$4+_xlfn.IFNA(VLOOKUP($A72,'EV Distribution'!$A$2:$B$11,2,FALSE),0)</f>
        <v>6.0376360562702798E-2</v>
      </c>
      <c r="S72" s="2">
        <f>'[1]Pc, Winter, S1'!S72*Main!$B$4+_xlfn.IFNA(VLOOKUP($A72,'EV Distribution'!$A$2:$B$11,2,FALSE),0)</f>
        <v>4.2868262901077502E-2</v>
      </c>
      <c r="T72" s="2">
        <f>'[1]Pc, Winter, S1'!T72*Main!$B$4+_xlfn.IFNA(VLOOKUP($A72,'EV Distribution'!$A$2:$B$11,2,FALSE),0)</f>
        <v>7.9051371675237601E-3</v>
      </c>
      <c r="U72" s="2">
        <f>'[1]Pc, Winter, S1'!U72*Main!$B$4+_xlfn.IFNA(VLOOKUP($A72,'EV Distribution'!$A$2:$B$11,2,FALSE),0)</f>
        <v>4.3382084638849952E-3</v>
      </c>
      <c r="V72" s="2">
        <f>'[1]Pc, Winter, S1'!V72*Main!$B$4+_xlfn.IFNA(VLOOKUP($A72,'EV Distribution'!$A$2:$B$11,2,FALSE),0)</f>
        <v>3.5428352765038296E-3</v>
      </c>
      <c r="W72" s="2">
        <f>'[1]Pc, Winter, S1'!W72*Main!$B$4+_xlfn.IFNA(VLOOKUP($A72,'EV Distribution'!$A$2:$B$11,2,FALSE),0)</f>
        <v>3.316811658464681E-3</v>
      </c>
      <c r="X72" s="2">
        <f>'[1]Pc, Winter, S1'!X72*Main!$B$4+_xlfn.IFNA(VLOOKUP($A72,'EV Distribution'!$A$2:$B$11,2,FALSE),0)</f>
        <v>2.7718122188921811E-3</v>
      </c>
      <c r="Y72" s="2">
        <f>'[1]Pc, Winter, S1'!Y72*Main!$B$4+_xlfn.IFNA(VLOOKUP($A72,'EV Distribution'!$A$2:$B$11,2,FALSE),0)</f>
        <v>2.4999336117742183E-3</v>
      </c>
      <c r="Z72" s="2"/>
    </row>
    <row r="73" spans="1:26" x14ac:dyDescent="0.25">
      <c r="A73">
        <v>93</v>
      </c>
      <c r="B73" s="2">
        <f>'[1]Pc, Winter, S1'!B73*Main!$B$4+_xlfn.IFNA(VLOOKUP($A73,'EV Distribution'!$A$2:$B$11,2,FALSE),0)</f>
        <v>5.138563908329951E-2</v>
      </c>
      <c r="C73" s="2">
        <f>'[1]Pc, Winter, S1'!C73*Main!$B$4+_xlfn.IFNA(VLOOKUP($A73,'EV Distribution'!$A$2:$B$11,2,FALSE),0)</f>
        <v>5.5611884269695412E-2</v>
      </c>
      <c r="D73" s="2">
        <f>'[1]Pc, Winter, S1'!D73*Main!$B$4+_xlfn.IFNA(VLOOKUP($A73,'EV Distribution'!$A$2:$B$11,2,FALSE),0)</f>
        <v>5.4250957121717402E-2</v>
      </c>
      <c r="E73" s="2">
        <f>'[1]Pc, Winter, S1'!E73*Main!$B$4+_xlfn.IFNA(VLOOKUP($A73,'EV Distribution'!$A$2:$B$11,2,FALSE),0)</f>
        <v>5.6186354607816506E-2</v>
      </c>
      <c r="F73" s="2">
        <f>'[1]Pc, Winter, S1'!F73*Main!$B$4+_xlfn.IFNA(VLOOKUP($A73,'EV Distribution'!$A$2:$B$11,2,FALSE),0)</f>
        <v>5.5372925352046014E-2</v>
      </c>
      <c r="G73" s="2">
        <f>'[1]Pc, Winter, S1'!G73*Main!$B$4+_xlfn.IFNA(VLOOKUP($A73,'EV Distribution'!$A$2:$B$11,2,FALSE),0)</f>
        <v>5.4962168465471611E-2</v>
      </c>
      <c r="H73" s="2">
        <f>'[1]Pc, Winter, S1'!H73*Main!$B$4+_xlfn.IFNA(VLOOKUP($A73,'EV Distribution'!$A$2:$B$11,2,FALSE),0)</f>
        <v>5.5319717537853606E-2</v>
      </c>
      <c r="I73" s="2">
        <f>'[1]Pc, Winter, S1'!I73*Main!$B$4+_xlfn.IFNA(VLOOKUP($A73,'EV Distribution'!$A$2:$B$11,2,FALSE),0)</f>
        <v>5.4079475812545824E-2</v>
      </c>
      <c r="J73" s="2">
        <f>'[1]Pc, Winter, S1'!J73*Main!$B$4+_xlfn.IFNA(VLOOKUP($A73,'EV Distribution'!$A$2:$B$11,2,FALSE),0)</f>
        <v>6.6593018738572207E-2</v>
      </c>
      <c r="K73" s="2">
        <f>'[1]Pc, Winter, S1'!K73*Main!$B$4+_xlfn.IFNA(VLOOKUP($A73,'EV Distribution'!$A$2:$B$11,2,FALSE),0)</f>
        <v>8.7112867315046444E-2</v>
      </c>
      <c r="L73" s="2">
        <f>'[1]Pc, Winter, S1'!L73*Main!$B$4+_xlfn.IFNA(VLOOKUP($A73,'EV Distribution'!$A$2:$B$11,2,FALSE),0)</f>
        <v>0.10086228371329674</v>
      </c>
      <c r="M73" s="2">
        <f>'[1]Pc, Winter, S1'!M73*Main!$B$4+_xlfn.IFNA(VLOOKUP($A73,'EV Distribution'!$A$2:$B$11,2,FALSE),0)</f>
        <v>0.10985007842364115</v>
      </c>
      <c r="N73" s="2">
        <f>'[1]Pc, Winter, S1'!N73*Main!$B$4+_xlfn.IFNA(VLOOKUP($A73,'EV Distribution'!$A$2:$B$11,2,FALSE),0)</f>
        <v>0.10738470093575288</v>
      </c>
      <c r="O73" s="2">
        <f>'[1]Pc, Winter, S1'!O73*Main!$B$4+_xlfn.IFNA(VLOOKUP($A73,'EV Distribution'!$A$2:$B$11,2,FALSE),0)</f>
        <v>0.1069779360444147</v>
      </c>
      <c r="P73" s="2">
        <f>'[1]Pc, Winter, S1'!P73*Main!$B$4+_xlfn.IFNA(VLOOKUP($A73,'EV Distribution'!$A$2:$B$11,2,FALSE),0)</f>
        <v>0.11271633997887537</v>
      </c>
      <c r="Q73" s="2">
        <f>'[1]Pc, Winter, S1'!Q73*Main!$B$4+_xlfn.IFNA(VLOOKUP($A73,'EV Distribution'!$A$2:$B$11,2,FALSE),0)</f>
        <v>0.11262933932723217</v>
      </c>
      <c r="R73" s="2">
        <f>'[1]Pc, Winter, S1'!R73*Main!$B$4+_xlfn.IFNA(VLOOKUP($A73,'EV Distribution'!$A$2:$B$11,2,FALSE),0)</f>
        <v>0.1079723970244372</v>
      </c>
      <c r="S73" s="2">
        <f>'[1]Pc, Winter, S1'!S73*Main!$B$4+_xlfn.IFNA(VLOOKUP($A73,'EV Distribution'!$A$2:$B$11,2,FALSE),0)</f>
        <v>9.7741881523481816E-2</v>
      </c>
      <c r="T73" s="2">
        <f>'[1]Pc, Winter, S1'!T73*Main!$B$4+_xlfn.IFNA(VLOOKUP($A73,'EV Distribution'!$A$2:$B$11,2,FALSE),0)</f>
        <v>8.9943587582717408E-2</v>
      </c>
      <c r="U73" s="2">
        <f>'[1]Pc, Winter, S1'!U73*Main!$B$4+_xlfn.IFNA(VLOOKUP($A73,'EV Distribution'!$A$2:$B$11,2,FALSE),0)</f>
        <v>7.7810760154526148E-2</v>
      </c>
      <c r="V73" s="2">
        <f>'[1]Pc, Winter, S1'!V73*Main!$B$4+_xlfn.IFNA(VLOOKUP($A73,'EV Distribution'!$A$2:$B$11,2,FALSE),0)</f>
        <v>6.7010401425316113E-2</v>
      </c>
      <c r="W73" s="2">
        <f>'[1]Pc, Winter, S1'!W73*Main!$B$4+_xlfn.IFNA(VLOOKUP($A73,'EV Distribution'!$A$2:$B$11,2,FALSE),0)</f>
        <v>6.7658752576792977E-2</v>
      </c>
      <c r="X73" s="2">
        <f>'[1]Pc, Winter, S1'!X73*Main!$B$4+_xlfn.IFNA(VLOOKUP($A73,'EV Distribution'!$A$2:$B$11,2,FALSE),0)</f>
        <v>6.6611188976804583E-2</v>
      </c>
      <c r="Y73" s="2">
        <f>'[1]Pc, Winter, S1'!Y73*Main!$B$4+_xlfn.IFNA(VLOOKUP($A73,'EV Distribution'!$A$2:$B$11,2,FALSE),0)</f>
        <v>7.3241943686670585E-2</v>
      </c>
      <c r="Z73" s="2"/>
    </row>
    <row r="74" spans="1:26" x14ac:dyDescent="0.25">
      <c r="A74">
        <v>94</v>
      </c>
      <c r="B74" s="2">
        <f>'[1]Pc, Winter, S1'!B74*Main!$B$4+_xlfn.IFNA(VLOOKUP($A74,'EV Distribution'!$A$2:$B$11,2,FALSE),0)</f>
        <v>2.9787109880204971E-2</v>
      </c>
      <c r="C74" s="2">
        <f>'[1]Pc, Winter, S1'!C74*Main!$B$4+_xlfn.IFNA(VLOOKUP($A74,'EV Distribution'!$A$2:$B$11,2,FALSE),0)</f>
        <v>2.4531024705371354E-2</v>
      </c>
      <c r="D74" s="2">
        <f>'[1]Pc, Winter, S1'!D74*Main!$B$4+_xlfn.IFNA(VLOOKUP($A74,'EV Distribution'!$A$2:$B$11,2,FALSE),0)</f>
        <v>2.7245530843534409E-2</v>
      </c>
      <c r="E74" s="2">
        <f>'[1]Pc, Winter, S1'!E74*Main!$B$4+_xlfn.IFNA(VLOOKUP($A74,'EV Distribution'!$A$2:$B$11,2,FALSE),0)</f>
        <v>2.5028822813375973E-2</v>
      </c>
      <c r="F74" s="2">
        <f>'[1]Pc, Winter, S1'!F74*Main!$B$4+_xlfn.IFNA(VLOOKUP($A74,'EV Distribution'!$A$2:$B$11,2,FALSE),0)</f>
        <v>3.519089780170534E-2</v>
      </c>
      <c r="G74" s="2">
        <f>'[1]Pc, Winter, S1'!G74*Main!$B$4+_xlfn.IFNA(VLOOKUP($A74,'EV Distribution'!$A$2:$B$11,2,FALSE),0)</f>
        <v>2.5740577361446446E-2</v>
      </c>
      <c r="H74" s="2">
        <f>'[1]Pc, Winter, S1'!H74*Main!$B$4+_xlfn.IFNA(VLOOKUP($A74,'EV Distribution'!$A$2:$B$11,2,FALSE),0)</f>
        <v>2.0103390019214844E-2</v>
      </c>
      <c r="I74" s="2">
        <f>'[1]Pc, Winter, S1'!I74*Main!$B$4+_xlfn.IFNA(VLOOKUP($A74,'EV Distribution'!$A$2:$B$11,2,FALSE),0)</f>
        <v>9.435377546533899E-2</v>
      </c>
      <c r="J74" s="2">
        <f>'[1]Pc, Winter, S1'!J74*Main!$B$4+_xlfn.IFNA(VLOOKUP($A74,'EV Distribution'!$A$2:$B$11,2,FALSE),0)</f>
        <v>0.13803651669225445</v>
      </c>
      <c r="K74" s="2">
        <f>'[1]Pc, Winter, S1'!K74*Main!$B$4+_xlfn.IFNA(VLOOKUP($A74,'EV Distribution'!$A$2:$B$11,2,FALSE),0)</f>
        <v>0.14384617122538426</v>
      </c>
      <c r="L74" s="2">
        <f>'[1]Pc, Winter, S1'!L74*Main!$B$4+_xlfn.IFNA(VLOOKUP($A74,'EV Distribution'!$A$2:$B$11,2,FALSE),0)</f>
        <v>0.16130668160392816</v>
      </c>
      <c r="M74" s="2">
        <f>'[1]Pc, Winter, S1'!M74*Main!$B$4+_xlfn.IFNA(VLOOKUP($A74,'EV Distribution'!$A$2:$B$11,2,FALSE),0)</f>
        <v>0.18704272843314276</v>
      </c>
      <c r="N74" s="2">
        <f>'[1]Pc, Winter, S1'!N74*Main!$B$4+_xlfn.IFNA(VLOOKUP($A74,'EV Distribution'!$A$2:$B$11,2,FALSE),0)</f>
        <v>0.18443672349763623</v>
      </c>
      <c r="O74" s="2">
        <f>'[1]Pc, Winter, S1'!O74*Main!$B$4+_xlfn.IFNA(VLOOKUP($A74,'EV Distribution'!$A$2:$B$11,2,FALSE),0)</f>
        <v>0.19159800751702699</v>
      </c>
      <c r="P74" s="2">
        <f>'[1]Pc, Winter, S1'!P74*Main!$B$4+_xlfn.IFNA(VLOOKUP($A74,'EV Distribution'!$A$2:$B$11,2,FALSE),0)</f>
        <v>0.18297857211169002</v>
      </c>
      <c r="Q74" s="2">
        <f>'[1]Pc, Winter, S1'!Q74*Main!$B$4+_xlfn.IFNA(VLOOKUP($A74,'EV Distribution'!$A$2:$B$11,2,FALSE),0)</f>
        <v>0.1898477949524901</v>
      </c>
      <c r="R74" s="2">
        <f>'[1]Pc, Winter, S1'!R74*Main!$B$4+_xlfn.IFNA(VLOOKUP($A74,'EV Distribution'!$A$2:$B$11,2,FALSE),0)</f>
        <v>0.18592799419076406</v>
      </c>
      <c r="S74" s="2">
        <f>'[1]Pc, Winter, S1'!S74*Main!$B$4+_xlfn.IFNA(VLOOKUP($A74,'EV Distribution'!$A$2:$B$11,2,FALSE),0)</f>
        <v>0.1970911401622002</v>
      </c>
      <c r="T74" s="2">
        <f>'[1]Pc, Winter, S1'!T74*Main!$B$4+_xlfn.IFNA(VLOOKUP($A74,'EV Distribution'!$A$2:$B$11,2,FALSE),0)</f>
        <v>0.18699318841491519</v>
      </c>
      <c r="U74" s="2">
        <f>'[1]Pc, Winter, S1'!U74*Main!$B$4+_xlfn.IFNA(VLOOKUP($A74,'EV Distribution'!$A$2:$B$11,2,FALSE),0)</f>
        <v>0.15274298011031784</v>
      </c>
      <c r="V74" s="2">
        <f>'[1]Pc, Winter, S1'!V74*Main!$B$4+_xlfn.IFNA(VLOOKUP($A74,'EV Distribution'!$A$2:$B$11,2,FALSE),0)</f>
        <v>0.1105667419159391</v>
      </c>
      <c r="W74" s="2">
        <f>'[1]Pc, Winter, S1'!W74*Main!$B$4+_xlfn.IFNA(VLOOKUP($A74,'EV Distribution'!$A$2:$B$11,2,FALSE),0)</f>
        <v>0.10501951322955534</v>
      </c>
      <c r="X74" s="2">
        <f>'[1]Pc, Winter, S1'!X74*Main!$B$4+_xlfn.IFNA(VLOOKUP($A74,'EV Distribution'!$A$2:$B$11,2,FALSE),0)</f>
        <v>6.819681565986184E-2</v>
      </c>
      <c r="Y74" s="2">
        <f>'[1]Pc, Winter, S1'!Y74*Main!$B$4+_xlfn.IFNA(VLOOKUP($A74,'EV Distribution'!$A$2:$B$11,2,FALSE),0)</f>
        <v>6.6238657805204312E-2</v>
      </c>
      <c r="Z74" s="2"/>
    </row>
    <row r="75" spans="1:26" x14ac:dyDescent="0.25">
      <c r="A75">
        <v>95</v>
      </c>
      <c r="B75" s="2">
        <f>'[1]Pc, Winter, S1'!B75*Main!$B$4+_xlfn.IFNA(VLOOKUP($A75,'EV Distribution'!$A$2:$B$11,2,FALSE),0)</f>
        <v>0.20564444717374564</v>
      </c>
      <c r="C75" s="2">
        <f>'[1]Pc, Winter, S1'!C75*Main!$B$4+_xlfn.IFNA(VLOOKUP($A75,'EV Distribution'!$A$2:$B$11,2,FALSE),0)</f>
        <v>0.18792711747760477</v>
      </c>
      <c r="D75" s="2">
        <f>'[1]Pc, Winter, S1'!D75*Main!$B$4+_xlfn.IFNA(VLOOKUP($A75,'EV Distribution'!$A$2:$B$11,2,FALSE),0)</f>
        <v>0.19832228276642988</v>
      </c>
      <c r="E75" s="2">
        <f>'[1]Pc, Winter, S1'!E75*Main!$B$4+_xlfn.IFNA(VLOOKUP($A75,'EV Distribution'!$A$2:$B$11,2,FALSE),0)</f>
        <v>0.19223918032937684</v>
      </c>
      <c r="F75" s="2">
        <f>'[1]Pc, Winter, S1'!F75*Main!$B$4+_xlfn.IFNA(VLOOKUP($A75,'EV Distribution'!$A$2:$B$11,2,FALSE),0)</f>
        <v>0.20422610372446673</v>
      </c>
      <c r="G75" s="2">
        <f>'[1]Pc, Winter, S1'!G75*Main!$B$4+_xlfn.IFNA(VLOOKUP($A75,'EV Distribution'!$A$2:$B$11,2,FALSE),0)</f>
        <v>0.22864380229472536</v>
      </c>
      <c r="H75" s="2">
        <f>'[1]Pc, Winter, S1'!H75*Main!$B$4+_xlfn.IFNA(VLOOKUP($A75,'EV Distribution'!$A$2:$B$11,2,FALSE),0)</f>
        <v>0.29635044337629268</v>
      </c>
      <c r="I75" s="2">
        <f>'[1]Pc, Winter, S1'!I75*Main!$B$4+_xlfn.IFNA(VLOOKUP($A75,'EV Distribution'!$A$2:$B$11,2,FALSE),0)</f>
        <v>0.330453967846219</v>
      </c>
      <c r="J75" s="2">
        <f>'[1]Pc, Winter, S1'!J75*Main!$B$4+_xlfn.IFNA(VLOOKUP($A75,'EV Distribution'!$A$2:$B$11,2,FALSE),0)</f>
        <v>0.34558674576661108</v>
      </c>
      <c r="K75" s="2">
        <f>'[1]Pc, Winter, S1'!K75*Main!$B$4+_xlfn.IFNA(VLOOKUP($A75,'EV Distribution'!$A$2:$B$11,2,FALSE),0)</f>
        <v>0.37258784831076858</v>
      </c>
      <c r="L75" s="2">
        <f>'[1]Pc, Winter, S1'!L75*Main!$B$4+_xlfn.IFNA(VLOOKUP($A75,'EV Distribution'!$A$2:$B$11,2,FALSE),0)</f>
        <v>0.37309114883076988</v>
      </c>
      <c r="M75" s="2">
        <f>'[1]Pc, Winter, S1'!M75*Main!$B$4+_xlfn.IFNA(VLOOKUP($A75,'EV Distribution'!$A$2:$B$11,2,FALSE),0)</f>
        <v>0.36384669061953251</v>
      </c>
      <c r="N75" s="2">
        <f>'[1]Pc, Winter, S1'!N75*Main!$B$4+_xlfn.IFNA(VLOOKUP($A75,'EV Distribution'!$A$2:$B$11,2,FALSE),0)</f>
        <v>0.37760727986531878</v>
      </c>
      <c r="O75" s="2">
        <f>'[1]Pc, Winter, S1'!O75*Main!$B$4+_xlfn.IFNA(VLOOKUP($A75,'EV Distribution'!$A$2:$B$11,2,FALSE),0)</f>
        <v>0.37822240328416551</v>
      </c>
      <c r="P75" s="2">
        <f>'[1]Pc, Winter, S1'!P75*Main!$B$4+_xlfn.IFNA(VLOOKUP($A75,'EV Distribution'!$A$2:$B$11,2,FALSE),0)</f>
        <v>0.37296076004851231</v>
      </c>
      <c r="Q75" s="2">
        <f>'[1]Pc, Winter, S1'!Q75*Main!$B$4+_xlfn.IFNA(VLOOKUP($A75,'EV Distribution'!$A$2:$B$11,2,FALSE),0)</f>
        <v>0.38063399744132542</v>
      </c>
      <c r="R75" s="2">
        <f>'[1]Pc, Winter, S1'!R75*Main!$B$4+_xlfn.IFNA(VLOOKUP($A75,'EV Distribution'!$A$2:$B$11,2,FALSE),0)</f>
        <v>0.36253946386758562</v>
      </c>
      <c r="S75" s="2">
        <f>'[1]Pc, Winter, S1'!S75*Main!$B$4+_xlfn.IFNA(VLOOKUP($A75,'EV Distribution'!$A$2:$B$11,2,FALSE),0)</f>
        <v>0.32841008136430189</v>
      </c>
      <c r="T75" s="2">
        <f>'[1]Pc, Winter, S1'!T75*Main!$B$4+_xlfn.IFNA(VLOOKUP($A75,'EV Distribution'!$A$2:$B$11,2,FALSE),0)</f>
        <v>0.32262230399905767</v>
      </c>
      <c r="U75" s="2">
        <f>'[1]Pc, Winter, S1'!U75*Main!$B$4+_xlfn.IFNA(VLOOKUP($A75,'EV Distribution'!$A$2:$B$11,2,FALSE),0)</f>
        <v>0.32616570581648091</v>
      </c>
      <c r="V75" s="2">
        <f>'[1]Pc, Winter, S1'!V75*Main!$B$4+_xlfn.IFNA(VLOOKUP($A75,'EV Distribution'!$A$2:$B$11,2,FALSE),0)</f>
        <v>0.33795541157840298</v>
      </c>
      <c r="W75" s="2">
        <f>'[1]Pc, Winter, S1'!W75*Main!$B$4+_xlfn.IFNA(VLOOKUP($A75,'EV Distribution'!$A$2:$B$11,2,FALSE),0)</f>
        <v>0.31330526464374736</v>
      </c>
      <c r="X75" s="2">
        <f>'[1]Pc, Winter, S1'!X75*Main!$B$4+_xlfn.IFNA(VLOOKUP($A75,'EV Distribution'!$A$2:$B$11,2,FALSE),0)</f>
        <v>0.26597939747270682</v>
      </c>
      <c r="Y75" s="2">
        <f>'[1]Pc, Winter, S1'!Y75*Main!$B$4+_xlfn.IFNA(VLOOKUP($A75,'EV Distribution'!$A$2:$B$11,2,FALSE),0)</f>
        <v>0.19519646612566091</v>
      </c>
      <c r="Z75" s="2"/>
    </row>
    <row r="76" spans="1:26" x14ac:dyDescent="0.25">
      <c r="A76">
        <v>97</v>
      </c>
      <c r="B76" s="2">
        <f>'[1]Pc, Winter, S1'!B76*Main!$B$4+_xlfn.IFNA(VLOOKUP($A76,'EV Distribution'!$A$2:$B$11,2,FALSE),0)</f>
        <v>3.6065202561411949E-2</v>
      </c>
      <c r="C76" s="2">
        <f>'[1]Pc, Winter, S1'!C76*Main!$B$4+_xlfn.IFNA(VLOOKUP($A76,'EV Distribution'!$A$2:$B$11,2,FALSE),0)</f>
        <v>3.1966964746678803E-2</v>
      </c>
      <c r="D76" s="2">
        <f>'[1]Pc, Winter, S1'!D76*Main!$B$4+_xlfn.IFNA(VLOOKUP($A76,'EV Distribution'!$A$2:$B$11,2,FALSE),0)</f>
        <v>2.6575131628431978E-2</v>
      </c>
      <c r="E76" s="2">
        <f>'[1]Pc, Winter, S1'!E76*Main!$B$4+_xlfn.IFNA(VLOOKUP($A76,'EV Distribution'!$A$2:$B$11,2,FALSE),0)</f>
        <v>2.2652016351010149E-2</v>
      </c>
      <c r="F76" s="2">
        <f>'[1]Pc, Winter, S1'!F76*Main!$B$4+_xlfn.IFNA(VLOOKUP($A76,'EV Distribution'!$A$2:$B$11,2,FALSE),0)</f>
        <v>0</v>
      </c>
      <c r="G76" s="2">
        <f>'[1]Pc, Winter, S1'!G76*Main!$B$4+_xlfn.IFNA(VLOOKUP($A76,'EV Distribution'!$A$2:$B$11,2,FALSE),0)</f>
        <v>1.256260328730315E-3</v>
      </c>
      <c r="H76" s="2">
        <f>'[1]Pc, Winter, S1'!H76*Main!$B$4+_xlfn.IFNA(VLOOKUP($A76,'EV Distribution'!$A$2:$B$11,2,FALSE),0)</f>
        <v>5.926048893018932E-3</v>
      </c>
      <c r="I76" s="2">
        <f>'[1]Pc, Winter, S1'!I76*Main!$B$4+_xlfn.IFNA(VLOOKUP($A76,'EV Distribution'!$A$2:$B$11,2,FALSE),0)</f>
        <v>3.3476266017444779E-2</v>
      </c>
      <c r="J76" s="2">
        <f>'[1]Pc, Winter, S1'!J76*Main!$B$4+_xlfn.IFNA(VLOOKUP($A76,'EV Distribution'!$A$2:$B$11,2,FALSE),0)</f>
        <v>0.14588338128465428</v>
      </c>
      <c r="K76" s="2">
        <f>'[1]Pc, Winter, S1'!K76*Main!$B$4+_xlfn.IFNA(VLOOKUP($A76,'EV Distribution'!$A$2:$B$11,2,FALSE),0)</f>
        <v>0.18287565194743152</v>
      </c>
      <c r="L76" s="2">
        <f>'[1]Pc, Winter, S1'!L76*Main!$B$4+_xlfn.IFNA(VLOOKUP($A76,'EV Distribution'!$A$2:$B$11,2,FALSE),0)</f>
        <v>0.18575682271987726</v>
      </c>
      <c r="M76" s="2">
        <f>'[1]Pc, Winter, S1'!M76*Main!$B$4+_xlfn.IFNA(VLOOKUP($A76,'EV Distribution'!$A$2:$B$11,2,FALSE),0)</f>
        <v>0.178605457474872</v>
      </c>
      <c r="N76" s="2">
        <f>'[1]Pc, Winter, S1'!N76*Main!$B$4+_xlfn.IFNA(VLOOKUP($A76,'EV Distribution'!$A$2:$B$11,2,FALSE),0)</f>
        <v>0.14350592857789371</v>
      </c>
      <c r="O76" s="2">
        <f>'[1]Pc, Winter, S1'!O76*Main!$B$4+_xlfn.IFNA(VLOOKUP($A76,'EV Distribution'!$A$2:$B$11,2,FALSE),0)</f>
        <v>0.10186932707168503</v>
      </c>
      <c r="P76" s="2">
        <f>'[1]Pc, Winter, S1'!P76*Main!$B$4+_xlfn.IFNA(VLOOKUP($A76,'EV Distribution'!$A$2:$B$11,2,FALSE),0)</f>
        <v>0.14353696590105022</v>
      </c>
      <c r="Q76" s="2">
        <f>'[1]Pc, Winter, S1'!Q76*Main!$B$4+_xlfn.IFNA(VLOOKUP($A76,'EV Distribution'!$A$2:$B$11,2,FALSE),0)</f>
        <v>0.15487151958160186</v>
      </c>
      <c r="R76" s="2">
        <f>'[1]Pc, Winter, S1'!R76*Main!$B$4+_xlfn.IFNA(VLOOKUP($A76,'EV Distribution'!$A$2:$B$11,2,FALSE),0)</f>
        <v>0.14699718313998122</v>
      </c>
      <c r="S76" s="2">
        <f>'[1]Pc, Winter, S1'!S76*Main!$B$4+_xlfn.IFNA(VLOOKUP($A76,'EV Distribution'!$A$2:$B$11,2,FALSE),0)</f>
        <v>0.10373243781393537</v>
      </c>
      <c r="T76" s="2">
        <f>'[1]Pc, Winter, S1'!T76*Main!$B$4+_xlfn.IFNA(VLOOKUP($A76,'EV Distribution'!$A$2:$B$11,2,FALSE),0)</f>
        <v>0.10653735461999793</v>
      </c>
      <c r="U76" s="2">
        <f>'[1]Pc, Winter, S1'!U76*Main!$B$4+_xlfn.IFNA(VLOOKUP($A76,'EV Distribution'!$A$2:$B$11,2,FALSE),0)</f>
        <v>4.0294021954646944E-2</v>
      </c>
      <c r="V76" s="2">
        <f>'[1]Pc, Winter, S1'!V76*Main!$B$4+_xlfn.IFNA(VLOOKUP($A76,'EV Distribution'!$A$2:$B$11,2,FALSE),0)</f>
        <v>2.98141013544257E-2</v>
      </c>
      <c r="W76" s="2">
        <f>'[1]Pc, Winter, S1'!W76*Main!$B$4+_xlfn.IFNA(VLOOKUP($A76,'EV Distribution'!$A$2:$B$11,2,FALSE),0)</f>
        <v>2.9365567174682198E-2</v>
      </c>
      <c r="X76" s="2">
        <f>'[1]Pc, Winter, S1'!X76*Main!$B$4+_xlfn.IFNA(VLOOKUP($A76,'EV Distribution'!$A$2:$B$11,2,FALSE),0)</f>
        <v>2.9082772422662911E-2</v>
      </c>
      <c r="Y76" s="2">
        <f>'[1]Pc, Winter, S1'!Y76*Main!$B$4+_xlfn.IFNA(VLOOKUP($A76,'EV Distribution'!$A$2:$B$11,2,FALSE),0)</f>
        <v>1.7245791011067577E-2</v>
      </c>
      <c r="Z76" s="2"/>
    </row>
    <row r="77" spans="1:26" x14ac:dyDescent="0.25">
      <c r="A77">
        <v>99</v>
      </c>
      <c r="B77" s="2">
        <f>'[1]Pc, Winter, S1'!B77*Main!$B$4+_xlfn.IFNA(VLOOKUP($A77,'EV Distribution'!$A$2:$B$11,2,FALSE),0)</f>
        <v>0.38525544926165289</v>
      </c>
      <c r="C77" s="2">
        <f>'[1]Pc, Winter, S1'!C77*Main!$B$4+_xlfn.IFNA(VLOOKUP($A77,'EV Distribution'!$A$2:$B$11,2,FALSE),0)</f>
        <v>0.36968379564302145</v>
      </c>
      <c r="D77" s="2">
        <f>'[1]Pc, Winter, S1'!D77*Main!$B$4+_xlfn.IFNA(VLOOKUP($A77,'EV Distribution'!$A$2:$B$11,2,FALSE),0)</f>
        <v>0.28202546036121634</v>
      </c>
      <c r="E77" s="2">
        <f>'[1]Pc, Winter, S1'!E77*Main!$B$4+_xlfn.IFNA(VLOOKUP($A77,'EV Distribution'!$A$2:$B$11,2,FALSE),0)</f>
        <v>0.27097349894277356</v>
      </c>
      <c r="F77" s="2">
        <f>'[1]Pc, Winter, S1'!F77*Main!$B$4+_xlfn.IFNA(VLOOKUP($A77,'EV Distribution'!$A$2:$B$11,2,FALSE),0)</f>
        <v>0.28373408745797568</v>
      </c>
      <c r="G77" s="2">
        <f>'[1]Pc, Winter, S1'!G77*Main!$B$4+_xlfn.IFNA(VLOOKUP($A77,'EV Distribution'!$A$2:$B$11,2,FALSE),0)</f>
        <v>0.27670081188732176</v>
      </c>
      <c r="H77" s="2">
        <f>'[1]Pc, Winter, S1'!H77*Main!$B$4+_xlfn.IFNA(VLOOKUP($A77,'EV Distribution'!$A$2:$B$11,2,FALSE),0)</f>
        <v>0.48225046865129473</v>
      </c>
      <c r="I77" s="2">
        <f>'[1]Pc, Winter, S1'!I77*Main!$B$4+_xlfn.IFNA(VLOOKUP($A77,'EV Distribution'!$A$2:$B$11,2,FALSE),0)</f>
        <v>0.63004684248790677</v>
      </c>
      <c r="J77" s="2">
        <f>'[1]Pc, Winter, S1'!J77*Main!$B$4+_xlfn.IFNA(VLOOKUP($A77,'EV Distribution'!$A$2:$B$11,2,FALSE),0)</f>
        <v>0.64435342962085529</v>
      </c>
      <c r="K77" s="2">
        <f>'[1]Pc, Winter, S1'!K77*Main!$B$4+_xlfn.IFNA(VLOOKUP($A77,'EV Distribution'!$A$2:$B$11,2,FALSE),0)</f>
        <v>0.65448157821455899</v>
      </c>
      <c r="L77" s="2">
        <f>'[1]Pc, Winter, S1'!L77*Main!$B$4+_xlfn.IFNA(VLOOKUP($A77,'EV Distribution'!$A$2:$B$11,2,FALSE),0)</f>
        <v>0.68352936655593677</v>
      </c>
      <c r="M77" s="2">
        <f>'[1]Pc, Winter, S1'!M77*Main!$B$4+_xlfn.IFNA(VLOOKUP($A77,'EV Distribution'!$A$2:$B$11,2,FALSE),0)</f>
        <v>0.75769297322765994</v>
      </c>
      <c r="N77" s="2">
        <f>'[1]Pc, Winter, S1'!N77*Main!$B$4+_xlfn.IFNA(VLOOKUP($A77,'EV Distribution'!$A$2:$B$11,2,FALSE),0)</f>
        <v>0.75095828087763827</v>
      </c>
      <c r="O77" s="2">
        <f>'[1]Pc, Winter, S1'!O77*Main!$B$4+_xlfn.IFNA(VLOOKUP($A77,'EV Distribution'!$A$2:$B$11,2,FALSE),0)</f>
        <v>0.76285409566088236</v>
      </c>
      <c r="P77" s="2">
        <f>'[1]Pc, Winter, S1'!P77*Main!$B$4+_xlfn.IFNA(VLOOKUP($A77,'EV Distribution'!$A$2:$B$11,2,FALSE),0)</f>
        <v>0.7219229392033033</v>
      </c>
      <c r="Q77" s="2">
        <f>'[1]Pc, Winter, S1'!Q77*Main!$B$4+_xlfn.IFNA(VLOOKUP($A77,'EV Distribution'!$A$2:$B$11,2,FALSE),0)</f>
        <v>0.76387348300525959</v>
      </c>
      <c r="R77" s="2">
        <f>'[1]Pc, Winter, S1'!R77*Main!$B$4+_xlfn.IFNA(VLOOKUP($A77,'EV Distribution'!$A$2:$B$11,2,FALSE),0)</f>
        <v>0.75772402419375362</v>
      </c>
      <c r="S77" s="2">
        <f>'[1]Pc, Winter, S1'!S77*Main!$B$4+_xlfn.IFNA(VLOOKUP($A77,'EV Distribution'!$A$2:$B$11,2,FALSE),0)</f>
        <v>0.74568493092477428</v>
      </c>
      <c r="T77" s="2">
        <f>'[1]Pc, Winter, S1'!T77*Main!$B$4+_xlfn.IFNA(VLOOKUP($A77,'EV Distribution'!$A$2:$B$11,2,FALSE),0)</f>
        <v>0.74688431277114997</v>
      </c>
      <c r="U77" s="2">
        <f>'[1]Pc, Winter, S1'!U77*Main!$B$4+_xlfn.IFNA(VLOOKUP($A77,'EV Distribution'!$A$2:$B$11,2,FALSE),0)</f>
        <v>0.7351555747825026</v>
      </c>
      <c r="V77" s="2">
        <f>'[1]Pc, Winter, S1'!V77*Main!$B$4+_xlfn.IFNA(VLOOKUP($A77,'EV Distribution'!$A$2:$B$11,2,FALSE),0)</f>
        <v>0.67135919948564149</v>
      </c>
      <c r="W77" s="2">
        <f>'[1]Pc, Winter, S1'!W77*Main!$B$4+_xlfn.IFNA(VLOOKUP($A77,'EV Distribution'!$A$2:$B$11,2,FALSE),0)</f>
        <v>0.6711269643818949</v>
      </c>
      <c r="X77" s="2">
        <f>'[1]Pc, Winter, S1'!X77*Main!$B$4+_xlfn.IFNA(VLOOKUP($A77,'EV Distribution'!$A$2:$B$11,2,FALSE),0)</f>
        <v>0.5793852610098551</v>
      </c>
      <c r="Y77" s="2">
        <f>'[1]Pc, Winter, S1'!Y77*Main!$B$4+_xlfn.IFNA(VLOOKUP($A77,'EV Distribution'!$A$2:$B$11,2,FALSE),0)</f>
        <v>0.48022273217582712</v>
      </c>
      <c r="Z77" s="2"/>
    </row>
    <row r="78" spans="1:26" x14ac:dyDescent="0.25">
      <c r="A78">
        <v>100</v>
      </c>
      <c r="B78" s="2">
        <f>'[1]Pc, Winter, S1'!B78*Main!$B$4+_xlfn.IFNA(VLOOKUP($A78,'EV Distribution'!$A$2:$B$11,2,FALSE),0)</f>
        <v>3.9632111877718874E-2</v>
      </c>
      <c r="C78" s="2">
        <f>'[1]Pc, Winter, S1'!C78*Main!$B$4+_xlfn.IFNA(VLOOKUP($A78,'EV Distribution'!$A$2:$B$11,2,FALSE),0)</f>
        <v>3.8694804392943434E-2</v>
      </c>
      <c r="D78" s="2">
        <f>'[1]Pc, Winter, S1'!D78*Main!$B$4+_xlfn.IFNA(VLOOKUP($A78,'EV Distribution'!$A$2:$B$11,2,FALSE),0)</f>
        <v>3.8234161388365634E-2</v>
      </c>
      <c r="E78" s="2">
        <f>'[1]Pc, Winter, S1'!E78*Main!$B$4+_xlfn.IFNA(VLOOKUP($A78,'EV Distribution'!$A$2:$B$11,2,FALSE),0)</f>
        <v>3.3698711236660336E-2</v>
      </c>
      <c r="F78" s="2">
        <f>'[1]Pc, Winter, S1'!F78*Main!$B$4+_xlfn.IFNA(VLOOKUP($A78,'EV Distribution'!$A$2:$B$11,2,FALSE),0)</f>
        <v>3.8324812243765195E-2</v>
      </c>
      <c r="G78" s="2">
        <f>'[1]Pc, Winter, S1'!G78*Main!$B$4+_xlfn.IFNA(VLOOKUP($A78,'EV Distribution'!$A$2:$B$11,2,FALSE),0)</f>
        <v>3.6034545086349672E-2</v>
      </c>
      <c r="H78" s="2">
        <f>'[1]Pc, Winter, S1'!H78*Main!$B$4+_xlfn.IFNA(VLOOKUP($A78,'EV Distribution'!$A$2:$B$11,2,FALSE),0)</f>
        <v>3.6494036698830827E-2</v>
      </c>
      <c r="I78" s="2">
        <f>'[1]Pc, Winter, S1'!I78*Main!$B$4+_xlfn.IFNA(VLOOKUP($A78,'EV Distribution'!$A$2:$B$11,2,FALSE),0)</f>
        <v>3.6683196741470116E-2</v>
      </c>
      <c r="J78" s="2">
        <f>'[1]Pc, Winter, S1'!J78*Main!$B$4+_xlfn.IFNA(VLOOKUP($A78,'EV Distribution'!$A$2:$B$11,2,FALSE),0)</f>
        <v>6.4636520295910521E-2</v>
      </c>
      <c r="K78" s="2">
        <f>'[1]Pc, Winter, S1'!K78*Main!$B$4+_xlfn.IFNA(VLOOKUP($A78,'EV Distribution'!$A$2:$B$11,2,FALSE),0)</f>
        <v>7.4575795707681219E-2</v>
      </c>
      <c r="L78" s="2">
        <f>'[1]Pc, Winter, S1'!L78*Main!$B$4+_xlfn.IFNA(VLOOKUP($A78,'EV Distribution'!$A$2:$B$11,2,FALSE),0)</f>
        <v>8.1344785324806212E-2</v>
      </c>
      <c r="M78" s="2">
        <f>'[1]Pc, Winter, S1'!M78*Main!$B$4+_xlfn.IFNA(VLOOKUP($A78,'EV Distribution'!$A$2:$B$11,2,FALSE),0)</f>
        <v>8.9129334006318964E-2</v>
      </c>
      <c r="N78" s="2">
        <f>'[1]Pc, Winter, S1'!N78*Main!$B$4+_xlfn.IFNA(VLOOKUP($A78,'EV Distribution'!$A$2:$B$11,2,FALSE),0)</f>
        <v>8.7800449091531313E-2</v>
      </c>
      <c r="O78" s="2">
        <f>'[1]Pc, Winter, S1'!O78*Main!$B$4+_xlfn.IFNA(VLOOKUP($A78,'EV Distribution'!$A$2:$B$11,2,FALSE),0)</f>
        <v>8.6569702850530367E-2</v>
      </c>
      <c r="P78" s="2">
        <f>'[1]Pc, Winter, S1'!P78*Main!$B$4+_xlfn.IFNA(VLOOKUP($A78,'EV Distribution'!$A$2:$B$11,2,FALSE),0)</f>
        <v>9.8481562086972729E-2</v>
      </c>
      <c r="Q78" s="2">
        <f>'[1]Pc, Winter, S1'!Q78*Main!$B$4+_xlfn.IFNA(VLOOKUP($A78,'EV Distribution'!$A$2:$B$11,2,FALSE),0)</f>
        <v>9.4917985237594746E-2</v>
      </c>
      <c r="R78" s="2">
        <f>'[1]Pc, Winter, S1'!R78*Main!$B$4+_xlfn.IFNA(VLOOKUP($A78,'EV Distribution'!$A$2:$B$11,2,FALSE),0)</f>
        <v>7.9522923285198777E-2</v>
      </c>
      <c r="S78" s="2">
        <f>'[1]Pc, Winter, S1'!S78*Main!$B$4+_xlfn.IFNA(VLOOKUP($A78,'EV Distribution'!$A$2:$B$11,2,FALSE),0)</f>
        <v>5.4814457461237594E-2</v>
      </c>
      <c r="T78" s="2">
        <f>'[1]Pc, Winter, S1'!T78*Main!$B$4+_xlfn.IFNA(VLOOKUP($A78,'EV Distribution'!$A$2:$B$11,2,FALSE),0)</f>
        <v>5.1706595284878101E-2</v>
      </c>
      <c r="U78" s="2">
        <f>'[1]Pc, Winter, S1'!U78*Main!$B$4+_xlfn.IFNA(VLOOKUP($A78,'EV Distribution'!$A$2:$B$11,2,FALSE),0)</f>
        <v>5.2373963613769163E-2</v>
      </c>
      <c r="V78" s="2">
        <f>'[1]Pc, Winter, S1'!V78*Main!$B$4+_xlfn.IFNA(VLOOKUP($A78,'EV Distribution'!$A$2:$B$11,2,FALSE),0)</f>
        <v>3.9492999155157013E-2</v>
      </c>
      <c r="W78" s="2">
        <f>'[1]Pc, Winter, S1'!W78*Main!$B$4+_xlfn.IFNA(VLOOKUP($A78,'EV Distribution'!$A$2:$B$11,2,FALSE),0)</f>
        <v>3.6919571399589846E-2</v>
      </c>
      <c r="X78" s="2">
        <f>'[1]Pc, Winter, S1'!X78*Main!$B$4+_xlfn.IFNA(VLOOKUP($A78,'EV Distribution'!$A$2:$B$11,2,FALSE),0)</f>
        <v>3.9778400426235115E-2</v>
      </c>
      <c r="Y78" s="2">
        <f>'[1]Pc, Winter, S1'!Y78*Main!$B$4+_xlfn.IFNA(VLOOKUP($A78,'EV Distribution'!$A$2:$B$11,2,FALSE),0)</f>
        <v>3.7459930804408043E-2</v>
      </c>
      <c r="Z78" s="2"/>
    </row>
    <row r="79" spans="1:26" x14ac:dyDescent="0.25">
      <c r="A79">
        <v>102</v>
      </c>
      <c r="B79" s="2">
        <f>'[1]Pc, Winter, S1'!B79*Main!$B$4+_xlfn.IFNA(VLOOKUP($A79,'EV Distribution'!$A$2:$B$11,2,FALSE),0)</f>
        <v>0.66748391778222049</v>
      </c>
      <c r="C79" s="2">
        <f>'[1]Pc, Winter, S1'!C79*Main!$B$4+_xlfn.IFNA(VLOOKUP($A79,'EV Distribution'!$A$2:$B$11,2,FALSE),0)</f>
        <v>0.64272743169143343</v>
      </c>
      <c r="D79" s="2">
        <f>'[1]Pc, Winter, S1'!D79*Main!$B$4+_xlfn.IFNA(VLOOKUP($A79,'EV Distribution'!$A$2:$B$11,2,FALSE),0)</f>
        <v>0.63959115917538212</v>
      </c>
      <c r="E79" s="2">
        <f>'[1]Pc, Winter, S1'!E79*Main!$B$4+_xlfn.IFNA(VLOOKUP($A79,'EV Distribution'!$A$2:$B$11,2,FALSE),0)</f>
        <v>0.61063359839932529</v>
      </c>
      <c r="F79" s="2">
        <f>'[1]Pc, Winter, S1'!F79*Main!$B$4+_xlfn.IFNA(VLOOKUP($A79,'EV Distribution'!$A$2:$B$11,2,FALSE),0)</f>
        <v>0.5345400474671208</v>
      </c>
      <c r="G79" s="2">
        <f>'[1]Pc, Winter, S1'!G79*Main!$B$4+_xlfn.IFNA(VLOOKUP($A79,'EV Distribution'!$A$2:$B$11,2,FALSE),0)</f>
        <v>0.54072859939718854</v>
      </c>
      <c r="H79" s="2">
        <f>'[1]Pc, Winter, S1'!H79*Main!$B$4+_xlfn.IFNA(VLOOKUP($A79,'EV Distribution'!$A$2:$B$11,2,FALSE),0)</f>
        <v>0.5336695049268656</v>
      </c>
      <c r="I79" s="2">
        <f>'[1]Pc, Winter, S1'!I79*Main!$B$4+_xlfn.IFNA(VLOOKUP($A79,'EV Distribution'!$A$2:$B$11,2,FALSE),0)</f>
        <v>0.49866988110501975</v>
      </c>
      <c r="J79" s="2">
        <f>'[1]Pc, Winter, S1'!J79*Main!$B$4+_xlfn.IFNA(VLOOKUP($A79,'EV Distribution'!$A$2:$B$11,2,FALSE),0)</f>
        <v>0.48336094378408734</v>
      </c>
      <c r="K79" s="2">
        <f>'[1]Pc, Winter, S1'!K79*Main!$B$4+_xlfn.IFNA(VLOOKUP($A79,'EV Distribution'!$A$2:$B$11,2,FALSE),0)</f>
        <v>0.4929600655864842</v>
      </c>
      <c r="L79" s="2">
        <f>'[1]Pc, Winter, S1'!L79*Main!$B$4+_xlfn.IFNA(VLOOKUP($A79,'EV Distribution'!$A$2:$B$11,2,FALSE),0)</f>
        <v>0.52710344466628412</v>
      </c>
      <c r="M79" s="2">
        <f>'[1]Pc, Winter, S1'!M79*Main!$B$4+_xlfn.IFNA(VLOOKUP($A79,'EV Distribution'!$A$2:$B$11,2,FALSE),0)</f>
        <v>0.5792188746196868</v>
      </c>
      <c r="N79" s="2">
        <f>'[1]Pc, Winter, S1'!N79*Main!$B$4+_xlfn.IFNA(VLOOKUP($A79,'EV Distribution'!$A$2:$B$11,2,FALSE),0)</f>
        <v>0.59430748640301834</v>
      </c>
      <c r="O79" s="2">
        <f>'[1]Pc, Winter, S1'!O79*Main!$B$4+_xlfn.IFNA(VLOOKUP($A79,'EV Distribution'!$A$2:$B$11,2,FALSE),0)</f>
        <v>0.59424855106836505</v>
      </c>
      <c r="P79" s="2">
        <f>'[1]Pc, Winter, S1'!P79*Main!$B$4+_xlfn.IFNA(VLOOKUP($A79,'EV Distribution'!$A$2:$B$11,2,FALSE),0)</f>
        <v>0.58332285252074401</v>
      </c>
      <c r="Q79" s="2">
        <f>'[1]Pc, Winter, S1'!Q79*Main!$B$4+_xlfn.IFNA(VLOOKUP($A79,'EV Distribution'!$A$2:$B$11,2,FALSE),0)</f>
        <v>0.58642134666655232</v>
      </c>
      <c r="R79" s="2">
        <f>'[1]Pc, Winter, S1'!R79*Main!$B$4+_xlfn.IFNA(VLOOKUP($A79,'EV Distribution'!$A$2:$B$11,2,FALSE),0)</f>
        <v>0.54602035690358763</v>
      </c>
      <c r="S79" s="2">
        <f>'[1]Pc, Winter, S1'!S79*Main!$B$4+_xlfn.IFNA(VLOOKUP($A79,'EV Distribution'!$A$2:$B$11,2,FALSE),0)</f>
        <v>0.52910839707756541</v>
      </c>
      <c r="T79" s="2">
        <f>'[1]Pc, Winter, S1'!T79*Main!$B$4+_xlfn.IFNA(VLOOKUP($A79,'EV Distribution'!$A$2:$B$11,2,FALSE),0)</f>
        <v>0.54742756268974768</v>
      </c>
      <c r="U79" s="2">
        <f>'[1]Pc, Winter, S1'!U79*Main!$B$4+_xlfn.IFNA(VLOOKUP($A79,'EV Distribution'!$A$2:$B$11,2,FALSE),0)</f>
        <v>0.52936301629202298</v>
      </c>
      <c r="V79" s="2">
        <f>'[1]Pc, Winter, S1'!V79*Main!$B$4+_xlfn.IFNA(VLOOKUP($A79,'EV Distribution'!$A$2:$B$11,2,FALSE),0)</f>
        <v>0.5362503232051361</v>
      </c>
      <c r="W79" s="2">
        <f>'[1]Pc, Winter, S1'!W79*Main!$B$4+_xlfn.IFNA(VLOOKUP($A79,'EV Distribution'!$A$2:$B$11,2,FALSE),0)</f>
        <v>0.53380161882263233</v>
      </c>
      <c r="X79" s="2">
        <f>'[1]Pc, Winter, S1'!X79*Main!$B$4+_xlfn.IFNA(VLOOKUP($A79,'EV Distribution'!$A$2:$B$11,2,FALSE),0)</f>
        <v>0.53746137407113304</v>
      </c>
      <c r="Y79" s="2">
        <f>'[1]Pc, Winter, S1'!Y79*Main!$B$4+_xlfn.IFNA(VLOOKUP($A79,'EV Distribution'!$A$2:$B$11,2,FALSE),0)</f>
        <v>0.53686779141406182</v>
      </c>
      <c r="Z79" s="2"/>
    </row>
    <row r="80" spans="1:26" x14ac:dyDescent="0.25">
      <c r="A80">
        <v>105</v>
      </c>
      <c r="B80" s="2">
        <f>'[1]Pc, Winter, S1'!B80*Main!$B$4+_xlfn.IFNA(VLOOKUP($A80,'EV Distribution'!$A$2:$B$11,2,FALSE),0)</f>
        <v>3.8897008519666082E-3</v>
      </c>
      <c r="C80" s="2">
        <f>'[1]Pc, Winter, S1'!C80*Main!$B$4+_xlfn.IFNA(VLOOKUP($A80,'EV Distribution'!$A$2:$B$11,2,FALSE),0)</f>
        <v>3.1126558736698801E-3</v>
      </c>
      <c r="D80" s="2">
        <f>'[1]Pc, Winter, S1'!D80*Main!$B$4+_xlfn.IFNA(VLOOKUP($A80,'EV Distribution'!$A$2:$B$11,2,FALSE),0)</f>
        <v>3.0158653374955271E-3</v>
      </c>
      <c r="E80" s="2">
        <f>'[1]Pc, Winter, S1'!E80*Main!$B$4+_xlfn.IFNA(VLOOKUP($A80,'EV Distribution'!$A$2:$B$11,2,FALSE),0)</f>
        <v>2.8960286491303971E-3</v>
      </c>
      <c r="F80" s="2">
        <f>'[1]Pc, Winter, S1'!F80*Main!$B$4+_xlfn.IFNA(VLOOKUP($A80,'EV Distribution'!$A$2:$B$11,2,FALSE),0)</f>
        <v>2.624846908884774E-3</v>
      </c>
      <c r="G80" s="2">
        <f>'[1]Pc, Winter, S1'!G80*Main!$B$4+_xlfn.IFNA(VLOOKUP($A80,'EV Distribution'!$A$2:$B$11,2,FALSE),0)</f>
        <v>2.8156153820176636E-3</v>
      </c>
      <c r="H80" s="2">
        <f>'[1]Pc, Winter, S1'!H80*Main!$B$4+_xlfn.IFNA(VLOOKUP($A80,'EV Distribution'!$A$2:$B$11,2,FALSE),0)</f>
        <v>2.7416250661394174E-3</v>
      </c>
      <c r="I80" s="2">
        <f>'[1]Pc, Winter, S1'!I80*Main!$B$4+_xlfn.IFNA(VLOOKUP($A80,'EV Distribution'!$A$2:$B$11,2,FALSE),0)</f>
        <v>2.7880401336936806E-3</v>
      </c>
      <c r="J80" s="2">
        <f>'[1]Pc, Winter, S1'!J80*Main!$B$4+_xlfn.IFNA(VLOOKUP($A80,'EV Distribution'!$A$2:$B$11,2,FALSE),0)</f>
        <v>2.6898662754898982E-3</v>
      </c>
      <c r="K80" s="2">
        <f>'[1]Pc, Winter, S1'!K80*Main!$B$4+_xlfn.IFNA(VLOOKUP($A80,'EV Distribution'!$A$2:$B$11,2,FALSE),0)</f>
        <v>2.7627181241593932E-3</v>
      </c>
      <c r="L80" s="2">
        <f>'[1]Pc, Winter, S1'!L80*Main!$B$4+_xlfn.IFNA(VLOOKUP($A80,'EV Distribution'!$A$2:$B$11,2,FALSE),0)</f>
        <v>3.0474763820647235E-3</v>
      </c>
      <c r="M80" s="2">
        <f>'[1]Pc, Winter, S1'!M80*Main!$B$4+_xlfn.IFNA(VLOOKUP($A80,'EV Distribution'!$A$2:$B$11,2,FALSE),0)</f>
        <v>3.0728044950182943E-3</v>
      </c>
      <c r="N80" s="2">
        <f>'[1]Pc, Winter, S1'!N80*Main!$B$4+_xlfn.IFNA(VLOOKUP($A80,'EV Distribution'!$A$2:$B$11,2,FALSE),0)</f>
        <v>3.4711254852897236E-3</v>
      </c>
      <c r="O80" s="2">
        <f>'[1]Pc, Winter, S1'!O80*Main!$B$4+_xlfn.IFNA(VLOOKUP($A80,'EV Distribution'!$A$2:$B$11,2,FALSE),0)</f>
        <v>3.3242937324572315E-3</v>
      </c>
      <c r="P80" s="2">
        <f>'[1]Pc, Winter, S1'!P80*Main!$B$4+_xlfn.IFNA(VLOOKUP($A80,'EV Distribution'!$A$2:$B$11,2,FALSE),0)</f>
        <v>3.0219597811626834E-3</v>
      </c>
      <c r="Q80" s="2">
        <f>'[1]Pc, Winter, S1'!Q80*Main!$B$4+_xlfn.IFNA(VLOOKUP($A80,'EV Distribution'!$A$2:$B$11,2,FALSE),0)</f>
        <v>3.0414824653034172E-3</v>
      </c>
      <c r="R80" s="2">
        <f>'[1]Pc, Winter, S1'!R80*Main!$B$4+_xlfn.IFNA(VLOOKUP($A80,'EV Distribution'!$A$2:$B$11,2,FALSE),0)</f>
        <v>3.0214801242119138E-3</v>
      </c>
      <c r="S80" s="2">
        <f>'[1]Pc, Winter, S1'!S80*Main!$B$4+_xlfn.IFNA(VLOOKUP($A80,'EV Distribution'!$A$2:$B$11,2,FALSE),0)</f>
        <v>3.274585331662389E-3</v>
      </c>
      <c r="T80" s="2">
        <f>'[1]Pc, Winter, S1'!T80*Main!$B$4+_xlfn.IFNA(VLOOKUP($A80,'EV Distribution'!$A$2:$B$11,2,FALSE),0)</f>
        <v>4.3958807497711397E-3</v>
      </c>
      <c r="U80" s="2">
        <f>'[1]Pc, Winter, S1'!U80*Main!$B$4+_xlfn.IFNA(VLOOKUP($A80,'EV Distribution'!$A$2:$B$11,2,FALSE),0)</f>
        <v>5.5729790123418893E-3</v>
      </c>
      <c r="V80" s="2">
        <f>'[1]Pc, Winter, S1'!V80*Main!$B$4+_xlfn.IFNA(VLOOKUP($A80,'EV Distribution'!$A$2:$B$11,2,FALSE),0)</f>
        <v>5.8306463461946373E-3</v>
      </c>
      <c r="W80" s="2">
        <f>'[1]Pc, Winter, S1'!W80*Main!$B$4+_xlfn.IFNA(VLOOKUP($A80,'EV Distribution'!$A$2:$B$11,2,FALSE),0)</f>
        <v>5.4070751513216695E-3</v>
      </c>
      <c r="X80" s="2">
        <f>'[1]Pc, Winter, S1'!X80*Main!$B$4+_xlfn.IFNA(VLOOKUP($A80,'EV Distribution'!$A$2:$B$11,2,FALSE),0)</f>
        <v>4.7057965839147594E-3</v>
      </c>
      <c r="Y80" s="2">
        <f>'[1]Pc, Winter, S1'!Y80*Main!$B$4+_xlfn.IFNA(VLOOKUP($A80,'EV Distribution'!$A$2:$B$11,2,FALSE),0)</f>
        <v>4.1845139546049211E-3</v>
      </c>
      <c r="Z80" s="2"/>
    </row>
    <row r="81" spans="1:26" x14ac:dyDescent="0.25">
      <c r="A81">
        <v>104</v>
      </c>
      <c r="B81" s="2">
        <f>'[1]Pc, Winter, S1'!B81*Main!$B$4+_xlfn.IFNA(VLOOKUP($A81,'EV Distribution'!$A$2:$B$11,2,FALSE),0)</f>
        <v>0.22977578479999999</v>
      </c>
      <c r="C81" s="2">
        <f>'[1]Pc, Winter, S1'!C81*Main!$B$4+_xlfn.IFNA(VLOOKUP($A81,'EV Distribution'!$A$2:$B$11,2,FALSE),0)</f>
        <v>0.22977578479999999</v>
      </c>
      <c r="D81" s="2">
        <f>'[1]Pc, Winter, S1'!D81*Main!$B$4+_xlfn.IFNA(VLOOKUP($A81,'EV Distribution'!$A$2:$B$11,2,FALSE),0)</f>
        <v>0.22977578479999999</v>
      </c>
      <c r="E81" s="2">
        <f>'[1]Pc, Winter, S1'!E81*Main!$B$4+_xlfn.IFNA(VLOOKUP($A81,'EV Distribution'!$A$2:$B$11,2,FALSE),0)</f>
        <v>0.22977578479999999</v>
      </c>
      <c r="F81" s="2">
        <f>'[1]Pc, Winter, S1'!F81*Main!$B$4+_xlfn.IFNA(VLOOKUP($A81,'EV Distribution'!$A$2:$B$11,2,FALSE),0)</f>
        <v>0.22977578479999999</v>
      </c>
      <c r="G81" s="2">
        <f>'[1]Pc, Winter, S1'!G81*Main!$B$4+_xlfn.IFNA(VLOOKUP($A81,'EV Distribution'!$A$2:$B$11,2,FALSE),0)</f>
        <v>0.22977578479999999</v>
      </c>
      <c r="H81" s="2">
        <f>'[1]Pc, Winter, S1'!H81*Main!$B$4+_xlfn.IFNA(VLOOKUP($A81,'EV Distribution'!$A$2:$B$11,2,FALSE),0)</f>
        <v>0.22977578479999999</v>
      </c>
      <c r="I81" s="2">
        <f>'[1]Pc, Winter, S1'!I81*Main!$B$4+_xlfn.IFNA(VLOOKUP($A81,'EV Distribution'!$A$2:$B$11,2,FALSE),0)</f>
        <v>0.22977578479999999</v>
      </c>
      <c r="J81" s="2">
        <f>'[1]Pc, Winter, S1'!J81*Main!$B$4+_xlfn.IFNA(VLOOKUP($A81,'EV Distribution'!$A$2:$B$11,2,FALSE),0)</f>
        <v>0.22977578479999999</v>
      </c>
      <c r="K81" s="2">
        <f>'[1]Pc, Winter, S1'!K81*Main!$B$4+_xlfn.IFNA(VLOOKUP($A81,'EV Distribution'!$A$2:$B$11,2,FALSE),0)</f>
        <v>0.22977578479999999</v>
      </c>
      <c r="L81" s="2">
        <f>'[1]Pc, Winter, S1'!L81*Main!$B$4+_xlfn.IFNA(VLOOKUP($A81,'EV Distribution'!$A$2:$B$11,2,FALSE),0)</f>
        <v>0.22977578479999999</v>
      </c>
      <c r="M81" s="2">
        <f>'[1]Pc, Winter, S1'!M81*Main!$B$4+_xlfn.IFNA(VLOOKUP($A81,'EV Distribution'!$A$2:$B$11,2,FALSE),0)</f>
        <v>0.22977578479999999</v>
      </c>
      <c r="N81" s="2">
        <f>'[1]Pc, Winter, S1'!N81*Main!$B$4+_xlfn.IFNA(VLOOKUP($A81,'EV Distribution'!$A$2:$B$11,2,FALSE),0)</f>
        <v>0.22977578479999999</v>
      </c>
      <c r="O81" s="2">
        <f>'[1]Pc, Winter, S1'!O81*Main!$B$4+_xlfn.IFNA(VLOOKUP($A81,'EV Distribution'!$A$2:$B$11,2,FALSE),0)</f>
        <v>0.22977578479999999</v>
      </c>
      <c r="P81" s="2">
        <f>'[1]Pc, Winter, S1'!P81*Main!$B$4+_xlfn.IFNA(VLOOKUP($A81,'EV Distribution'!$A$2:$B$11,2,FALSE),0)</f>
        <v>0.22977578479999999</v>
      </c>
      <c r="Q81" s="2">
        <f>'[1]Pc, Winter, S1'!Q81*Main!$B$4+_xlfn.IFNA(VLOOKUP($A81,'EV Distribution'!$A$2:$B$11,2,FALSE),0)</f>
        <v>0.22977578479999999</v>
      </c>
      <c r="R81" s="2">
        <f>'[1]Pc, Winter, S1'!R81*Main!$B$4+_xlfn.IFNA(VLOOKUP($A81,'EV Distribution'!$A$2:$B$11,2,FALSE),0)</f>
        <v>0.22977578479999999</v>
      </c>
      <c r="S81" s="2">
        <f>'[1]Pc, Winter, S1'!S81*Main!$B$4+_xlfn.IFNA(VLOOKUP($A81,'EV Distribution'!$A$2:$B$11,2,FALSE),0)</f>
        <v>0.22977578479999999</v>
      </c>
      <c r="T81" s="2">
        <f>'[1]Pc, Winter, S1'!T81*Main!$B$4+_xlfn.IFNA(VLOOKUP($A81,'EV Distribution'!$A$2:$B$11,2,FALSE),0)</f>
        <v>0.22977578479999999</v>
      </c>
      <c r="U81" s="2">
        <f>'[1]Pc, Winter, S1'!U81*Main!$B$4+_xlfn.IFNA(VLOOKUP($A81,'EV Distribution'!$A$2:$B$11,2,FALSE),0)</f>
        <v>0.22977578479999999</v>
      </c>
      <c r="V81" s="2">
        <f>'[1]Pc, Winter, S1'!V81*Main!$B$4+_xlfn.IFNA(VLOOKUP($A81,'EV Distribution'!$A$2:$B$11,2,FALSE),0)</f>
        <v>0.22977578479999999</v>
      </c>
      <c r="W81" s="2">
        <f>'[1]Pc, Winter, S1'!W81*Main!$B$4+_xlfn.IFNA(VLOOKUP($A81,'EV Distribution'!$A$2:$B$11,2,FALSE),0)</f>
        <v>0.22977578479999999</v>
      </c>
      <c r="X81" s="2">
        <f>'[1]Pc, Winter, S1'!X81*Main!$B$4+_xlfn.IFNA(VLOOKUP($A81,'EV Distribution'!$A$2:$B$11,2,FALSE),0)</f>
        <v>0.22977578479999999</v>
      </c>
      <c r="Y81" s="2">
        <f>'[1]Pc, Winter, S1'!Y81*Main!$B$4+_xlfn.IFNA(VLOOKUP($A81,'EV Distribution'!$A$2:$B$11,2,FALSE),0)</f>
        <v>0.22977578479999999</v>
      </c>
      <c r="Z81" s="2"/>
    </row>
    <row r="82" spans="1:26" x14ac:dyDescent="0.25">
      <c r="A82">
        <v>45</v>
      </c>
      <c r="B82" s="2">
        <f>'[1]Pc, Winter, S1'!B82*Main!$B$4+_xlfn.IFNA(VLOOKUP($A82,'EV Distribution'!$A$2:$B$11,2,FALSE),0)</f>
        <v>3.3485138952984699E-3</v>
      </c>
      <c r="C82" s="2">
        <f>'[1]Pc, Winter, S1'!C82*Main!$B$4+_xlfn.IFNA(VLOOKUP($A82,'EV Distribution'!$A$2:$B$11,2,FALSE),0)</f>
        <v>2.7191982314936102E-3</v>
      </c>
      <c r="D82" s="2">
        <f>'[1]Pc, Winter, S1'!D82*Main!$B$4+_xlfn.IFNA(VLOOKUP($A82,'EV Distribution'!$A$2:$B$11,2,FALSE),0)</f>
        <v>2.1963840029682138E-3</v>
      </c>
      <c r="E82" s="2">
        <f>'[1]Pc, Winter, S1'!E82*Main!$B$4+_xlfn.IFNA(VLOOKUP($A82,'EV Distribution'!$A$2:$B$11,2,FALSE),0)</f>
        <v>1.8886524748788487E-3</v>
      </c>
      <c r="F82" s="2">
        <f>'[1]Pc, Winter, S1'!F82*Main!$B$4+_xlfn.IFNA(VLOOKUP($A82,'EV Distribution'!$A$2:$B$11,2,FALSE),0)</f>
        <v>2.0214402599394322E-3</v>
      </c>
      <c r="G82" s="2">
        <f>'[1]Pc, Winter, S1'!G82*Main!$B$4+_xlfn.IFNA(VLOOKUP($A82,'EV Distribution'!$A$2:$B$11,2,FALSE),0)</f>
        <v>1.9791564891909396E-3</v>
      </c>
      <c r="H82" s="2">
        <f>'[1]Pc, Winter, S1'!H82*Main!$B$4+_xlfn.IFNA(VLOOKUP($A82,'EV Distribution'!$A$2:$B$11,2,FALSE),0)</f>
        <v>1.9225530197287785E-3</v>
      </c>
      <c r="I82" s="2">
        <f>'[1]Pc, Winter, S1'!I82*Main!$B$4+_xlfn.IFNA(VLOOKUP($A82,'EV Distribution'!$A$2:$B$11,2,FALSE),0)</f>
        <v>1.89637401832212E-3</v>
      </c>
      <c r="J82" s="2">
        <f>'[1]Pc, Winter, S1'!J82*Main!$B$4+_xlfn.IFNA(VLOOKUP($A82,'EV Distribution'!$A$2:$B$11,2,FALSE),0)</f>
        <v>2.354516416116901E-3</v>
      </c>
      <c r="K82" s="2">
        <f>'[1]Pc, Winter, S1'!K82*Main!$B$4+_xlfn.IFNA(VLOOKUP($A82,'EV Distribution'!$A$2:$B$11,2,FALSE),0)</f>
        <v>2.4923032605955399E-3</v>
      </c>
      <c r="L82" s="2">
        <f>'[1]Pc, Winter, S1'!L82*Main!$B$4+_xlfn.IFNA(VLOOKUP($A82,'EV Distribution'!$A$2:$B$11,2,FALSE),0)</f>
        <v>2.5156994618334722E-3</v>
      </c>
      <c r="M82" s="2">
        <f>'[1]Pc, Winter, S1'!M82*Main!$B$4+_xlfn.IFNA(VLOOKUP($A82,'EV Distribution'!$A$2:$B$11,2,FALSE),0)</f>
        <v>2.6257319046809171E-3</v>
      </c>
      <c r="N82" s="2">
        <f>'[1]Pc, Winter, S1'!N82*Main!$B$4+_xlfn.IFNA(VLOOKUP($A82,'EV Distribution'!$A$2:$B$11,2,FALSE),0)</f>
        <v>2.9823518212331195E-3</v>
      </c>
      <c r="O82" s="2">
        <f>'[1]Pc, Winter, S1'!O82*Main!$B$4+_xlfn.IFNA(VLOOKUP($A82,'EV Distribution'!$A$2:$B$11,2,FALSE),0)</f>
        <v>2.6384349153337197E-3</v>
      </c>
      <c r="P82" s="2">
        <f>'[1]Pc, Winter, S1'!P82*Main!$B$4+_xlfn.IFNA(VLOOKUP($A82,'EV Distribution'!$A$2:$B$11,2,FALSE),0)</f>
        <v>2.3274883213804734E-3</v>
      </c>
      <c r="Q82" s="2">
        <f>'[1]Pc, Winter, S1'!Q82*Main!$B$4+_xlfn.IFNA(VLOOKUP($A82,'EV Distribution'!$A$2:$B$11,2,FALSE),0)</f>
        <v>1.9684668888524473E-3</v>
      </c>
      <c r="R82" s="2">
        <f>'[1]Pc, Winter, S1'!R82*Main!$B$4+_xlfn.IFNA(VLOOKUP($A82,'EV Distribution'!$A$2:$B$11,2,FALSE),0)</f>
        <v>1.9004701307108436E-3</v>
      </c>
      <c r="S82" s="2">
        <f>'[1]Pc, Winter, S1'!S82*Main!$B$4+_xlfn.IFNA(VLOOKUP($A82,'EV Distribution'!$A$2:$B$11,2,FALSE),0)</f>
        <v>2.8417200653189263E-3</v>
      </c>
      <c r="T82" s="2">
        <f>'[1]Pc, Winter, S1'!T82*Main!$B$4+_xlfn.IFNA(VLOOKUP($A82,'EV Distribution'!$A$2:$B$11,2,FALSE),0)</f>
        <v>4.0745156191005312E-3</v>
      </c>
      <c r="U82" s="2">
        <f>'[1]Pc, Winter, S1'!U82*Main!$B$4+_xlfn.IFNA(VLOOKUP($A82,'EV Distribution'!$A$2:$B$11,2,FALSE),0)</f>
        <v>5.5325779669301014E-3</v>
      </c>
      <c r="V82" s="2">
        <f>'[1]Pc, Winter, S1'!V82*Main!$B$4+_xlfn.IFNA(VLOOKUP($A82,'EV Distribution'!$A$2:$B$11,2,FALSE),0)</f>
        <v>6.442288302877075E-3</v>
      </c>
      <c r="W82" s="2">
        <f>'[1]Pc, Winter, S1'!W82*Main!$B$4+_xlfn.IFNA(VLOOKUP($A82,'EV Distribution'!$A$2:$B$11,2,FALSE),0)</f>
        <v>6.4090422599891615E-3</v>
      </c>
      <c r="X82" s="2">
        <f>'[1]Pc, Winter, S1'!X82*Main!$B$4+_xlfn.IFNA(VLOOKUP($A82,'EV Distribution'!$A$2:$B$11,2,FALSE),0)</f>
        <v>5.7359912887202675E-3</v>
      </c>
      <c r="Y82" s="2">
        <f>'[1]Pc, Winter, S1'!Y82*Main!$B$4+_xlfn.IFNA(VLOOKUP($A82,'EV Distribution'!$A$2:$B$11,2,FALSE),0)</f>
        <v>4.1242441252765443E-3</v>
      </c>
      <c r="Z82" s="2"/>
    </row>
    <row r="83" spans="1:26" x14ac:dyDescent="0.25">
      <c r="A83">
        <v>40</v>
      </c>
      <c r="B83" s="2">
        <f>'[1]Pc, Winter, S1'!B83*Main!$B$4+_xlfn.IFNA(VLOOKUP($A83,'EV Distribution'!$A$2:$B$11,2,FALSE),0)</f>
        <v>2.474236134246581E-2</v>
      </c>
      <c r="C83" s="2">
        <f>'[1]Pc, Winter, S1'!C83*Main!$B$4+_xlfn.IFNA(VLOOKUP($A83,'EV Distribution'!$A$2:$B$11,2,FALSE),0)</f>
        <v>2.3559286396317616E-2</v>
      </c>
      <c r="D83" s="2">
        <f>'[1]Pc, Winter, S1'!D83*Main!$B$4+_xlfn.IFNA(VLOOKUP($A83,'EV Distribution'!$A$2:$B$11,2,FALSE),0)</f>
        <v>2.0970043604312268E-2</v>
      </c>
      <c r="E83" s="2">
        <f>'[1]Pc, Winter, S1'!E83*Main!$B$4+_xlfn.IFNA(VLOOKUP($A83,'EV Distribution'!$A$2:$B$11,2,FALSE),0)</f>
        <v>1.9939942963968664E-2</v>
      </c>
      <c r="F83" s="2">
        <f>'[1]Pc, Winter, S1'!F83*Main!$B$4+_xlfn.IFNA(VLOOKUP($A83,'EV Distribution'!$A$2:$B$11,2,FALSE),0)</f>
        <v>2.0277650897333171E-2</v>
      </c>
      <c r="G83" s="2">
        <f>'[1]Pc, Winter, S1'!G83*Main!$B$4+_xlfn.IFNA(VLOOKUP($A83,'EV Distribution'!$A$2:$B$11,2,FALSE),0)</f>
        <v>2.0035154150647178E-2</v>
      </c>
      <c r="H83" s="2">
        <f>'[1]Pc, Winter, S1'!H83*Main!$B$4+_xlfn.IFNA(VLOOKUP($A83,'EV Distribution'!$A$2:$B$11,2,FALSE),0)</f>
        <v>1.9532553010690908E-2</v>
      </c>
      <c r="I83" s="2">
        <f>'[1]Pc, Winter, S1'!I83*Main!$B$4+_xlfn.IFNA(VLOOKUP($A83,'EV Distribution'!$A$2:$B$11,2,FALSE),0)</f>
        <v>1.9985333375132582E-2</v>
      </c>
      <c r="J83" s="2">
        <f>'[1]Pc, Winter, S1'!J83*Main!$B$4+_xlfn.IFNA(VLOOKUP($A83,'EV Distribution'!$A$2:$B$11,2,FALSE),0)</f>
        <v>2.135682051554548E-2</v>
      </c>
      <c r="K83" s="2">
        <f>'[1]Pc, Winter, S1'!K83*Main!$B$4+_xlfn.IFNA(VLOOKUP($A83,'EV Distribution'!$A$2:$B$11,2,FALSE),0)</f>
        <v>2.238858128593426E-2</v>
      </c>
      <c r="L83" s="2">
        <f>'[1]Pc, Winter, S1'!L83*Main!$B$4+_xlfn.IFNA(VLOOKUP($A83,'EV Distribution'!$A$2:$B$11,2,FALSE),0)</f>
        <v>2.2721577379611713E-2</v>
      </c>
      <c r="M83" s="2">
        <f>'[1]Pc, Winter, S1'!M83*Main!$B$4+_xlfn.IFNA(VLOOKUP($A83,'EV Distribution'!$A$2:$B$11,2,FALSE),0)</f>
        <v>2.3530003267668177E-2</v>
      </c>
      <c r="N83" s="2">
        <f>'[1]Pc, Winter, S1'!N83*Main!$B$4+_xlfn.IFNA(VLOOKUP($A83,'EV Distribution'!$A$2:$B$11,2,FALSE),0)</f>
        <v>2.4902976411164329E-2</v>
      </c>
      <c r="O83" s="2">
        <f>'[1]Pc, Winter, S1'!O83*Main!$B$4+_xlfn.IFNA(VLOOKUP($A83,'EV Distribution'!$A$2:$B$11,2,FALSE),0)</f>
        <v>2.4306760308184575E-2</v>
      </c>
      <c r="P83" s="2">
        <f>'[1]Pc, Winter, S1'!P83*Main!$B$4+_xlfn.IFNA(VLOOKUP($A83,'EV Distribution'!$A$2:$B$11,2,FALSE),0)</f>
        <v>2.4604483664747247E-2</v>
      </c>
      <c r="Q83" s="2">
        <f>'[1]Pc, Winter, S1'!Q83*Main!$B$4+_xlfn.IFNA(VLOOKUP($A83,'EV Distribution'!$A$2:$B$11,2,FALSE),0)</f>
        <v>2.2883940898422699E-2</v>
      </c>
      <c r="R83" s="2">
        <f>'[1]Pc, Winter, S1'!R83*Main!$B$4+_xlfn.IFNA(VLOOKUP($A83,'EV Distribution'!$A$2:$B$11,2,FALSE),0)</f>
        <v>2.3408899222240008E-2</v>
      </c>
      <c r="S83" s="2">
        <f>'[1]Pc, Winter, S1'!S83*Main!$B$4+_xlfn.IFNA(VLOOKUP($A83,'EV Distribution'!$A$2:$B$11,2,FALSE),0)</f>
        <v>2.7306756755542356E-2</v>
      </c>
      <c r="T83" s="2">
        <f>'[1]Pc, Winter, S1'!T83*Main!$B$4+_xlfn.IFNA(VLOOKUP($A83,'EV Distribution'!$A$2:$B$11,2,FALSE),0)</f>
        <v>3.7063625378598905E-2</v>
      </c>
      <c r="U83" s="2">
        <f>'[1]Pc, Winter, S1'!U83*Main!$B$4+_xlfn.IFNA(VLOOKUP($A83,'EV Distribution'!$A$2:$B$11,2,FALSE),0)</f>
        <v>4.6775164265659704E-2</v>
      </c>
      <c r="V83" s="2">
        <f>'[1]Pc, Winter, S1'!V83*Main!$B$4+_xlfn.IFNA(VLOOKUP($A83,'EV Distribution'!$A$2:$B$11,2,FALSE),0)</f>
        <v>4.938032621125573E-2</v>
      </c>
      <c r="W83" s="2">
        <f>'[1]Pc, Winter, S1'!W83*Main!$B$4+_xlfn.IFNA(VLOOKUP($A83,'EV Distribution'!$A$2:$B$11,2,FALSE),0)</f>
        <v>4.8944599159317509E-2</v>
      </c>
      <c r="X83" s="2">
        <f>'[1]Pc, Winter, S1'!X83*Main!$B$4+_xlfn.IFNA(VLOOKUP($A83,'EV Distribution'!$A$2:$B$11,2,FALSE),0)</f>
        <v>4.3211811806696553E-2</v>
      </c>
      <c r="Y83" s="2">
        <f>'[1]Pc, Winter, S1'!Y83*Main!$B$4+_xlfn.IFNA(VLOOKUP($A83,'EV Distribution'!$A$2:$B$11,2,FALSE),0)</f>
        <v>3.6564234996210553E-2</v>
      </c>
      <c r="Z83" s="2"/>
    </row>
    <row r="84" spans="1:26" x14ac:dyDescent="0.25">
      <c r="A84">
        <v>73</v>
      </c>
      <c r="B84" s="2">
        <f>'[1]Pc, Winter, S1'!B84*Main!$B$4+_xlfn.IFNA(VLOOKUP($A84,'EV Distribution'!$A$2:$B$11,2,FALSE),0)</f>
        <v>2.2721350835048892E-2</v>
      </c>
      <c r="C84" s="2">
        <f>'[1]Pc, Winter, S1'!C84*Main!$B$4+_xlfn.IFNA(VLOOKUP($A84,'EV Distribution'!$A$2:$B$11,2,FALSE),0)</f>
        <v>2.0933411240795865E-2</v>
      </c>
      <c r="D84" s="2">
        <f>'[1]Pc, Winter, S1'!D84*Main!$B$4+_xlfn.IFNA(VLOOKUP($A84,'EV Distribution'!$A$2:$B$11,2,FALSE),0)</f>
        <v>2.0106778493991312E-2</v>
      </c>
      <c r="E84" s="2">
        <f>'[1]Pc, Winter, S1'!E84*Main!$B$4+_xlfn.IFNA(VLOOKUP($A84,'EV Distribution'!$A$2:$B$11,2,FALSE),0)</f>
        <v>1.7014157273632674E-2</v>
      </c>
      <c r="F84" s="2">
        <f>'[1]Pc, Winter, S1'!F84*Main!$B$4+_xlfn.IFNA(VLOOKUP($A84,'EV Distribution'!$A$2:$B$11,2,FALSE),0)</f>
        <v>1.6764817875880269E-2</v>
      </c>
      <c r="G84" s="2">
        <f>'[1]Pc, Winter, S1'!G84*Main!$B$4+_xlfn.IFNA(VLOOKUP($A84,'EV Distribution'!$A$2:$B$11,2,FALSE),0)</f>
        <v>1.6266667923705177E-2</v>
      </c>
      <c r="H84" s="2">
        <f>'[1]Pc, Winter, S1'!H84*Main!$B$4+_xlfn.IFNA(VLOOKUP($A84,'EV Distribution'!$A$2:$B$11,2,FALSE),0)</f>
        <v>1.424020778091719E-2</v>
      </c>
      <c r="I84" s="2">
        <f>'[1]Pc, Winter, S1'!I84*Main!$B$4+_xlfn.IFNA(VLOOKUP($A84,'EV Distribution'!$A$2:$B$11,2,FALSE),0)</f>
        <v>1.1844958580599195E-2</v>
      </c>
      <c r="J84" s="2">
        <f>'[1]Pc, Winter, S1'!J84*Main!$B$4+_xlfn.IFNA(VLOOKUP($A84,'EV Distribution'!$A$2:$B$11,2,FALSE),0)</f>
        <v>1.6662572677989564E-2</v>
      </c>
      <c r="K84" s="2">
        <f>'[1]Pc, Winter, S1'!K84*Main!$B$4+_xlfn.IFNA(VLOOKUP($A84,'EV Distribution'!$A$2:$B$11,2,FALSE),0)</f>
        <v>1.6849448605718076E-2</v>
      </c>
      <c r="L84" s="2">
        <f>'[1]Pc, Winter, S1'!L84*Main!$B$4+_xlfn.IFNA(VLOOKUP($A84,'EV Distribution'!$A$2:$B$11,2,FALSE),0)</f>
        <v>1.7505926639483606E-2</v>
      </c>
      <c r="M84" s="2">
        <f>'[1]Pc, Winter, S1'!M84*Main!$B$4+_xlfn.IFNA(VLOOKUP($A84,'EV Distribution'!$A$2:$B$11,2,FALSE),0)</f>
        <v>1.882732517198275E-2</v>
      </c>
      <c r="N84" s="2">
        <f>'[1]Pc, Winter, S1'!N84*Main!$B$4+_xlfn.IFNA(VLOOKUP($A84,'EV Distribution'!$A$2:$B$11,2,FALSE),0)</f>
        <v>1.9675471753713192E-2</v>
      </c>
      <c r="O84" s="2">
        <f>'[1]Pc, Winter, S1'!O84*Main!$B$4+_xlfn.IFNA(VLOOKUP($A84,'EV Distribution'!$A$2:$B$11,2,FALSE),0)</f>
        <v>1.931454749046729E-2</v>
      </c>
      <c r="P84" s="2">
        <f>'[1]Pc, Winter, S1'!P84*Main!$B$4+_xlfn.IFNA(VLOOKUP($A84,'EV Distribution'!$A$2:$B$11,2,FALSE),0)</f>
        <v>1.703919349953462E-2</v>
      </c>
      <c r="Q84" s="2">
        <f>'[1]Pc, Winter, S1'!Q84*Main!$B$4+_xlfn.IFNA(VLOOKUP($A84,'EV Distribution'!$A$2:$B$11,2,FALSE),0)</f>
        <v>1.7228497870088733E-2</v>
      </c>
      <c r="R84" s="2">
        <f>'[1]Pc, Winter, S1'!R84*Main!$B$4+_xlfn.IFNA(VLOOKUP($A84,'EV Distribution'!$A$2:$B$11,2,FALSE),0)</f>
        <v>1.6835034842542507E-2</v>
      </c>
      <c r="S84" s="2">
        <f>'[1]Pc, Winter, S1'!S84*Main!$B$4+_xlfn.IFNA(VLOOKUP($A84,'EV Distribution'!$A$2:$B$11,2,FALSE),0)</f>
        <v>1.7355671586482258E-2</v>
      </c>
      <c r="T84" s="2">
        <f>'[1]Pc, Winter, S1'!T84*Main!$B$4+_xlfn.IFNA(VLOOKUP($A84,'EV Distribution'!$A$2:$B$11,2,FALSE),0)</f>
        <v>1.9766666531478336E-2</v>
      </c>
      <c r="U84" s="2">
        <f>'[1]Pc, Winter, S1'!U84*Main!$B$4+_xlfn.IFNA(VLOOKUP($A84,'EV Distribution'!$A$2:$B$11,2,FALSE),0)</f>
        <v>2.2172831517672985E-2</v>
      </c>
      <c r="V84" s="2">
        <f>'[1]Pc, Winter, S1'!V84*Main!$B$4+_xlfn.IFNA(VLOOKUP($A84,'EV Distribution'!$A$2:$B$11,2,FALSE),0)</f>
        <v>2.5604209023414277E-2</v>
      </c>
      <c r="W84" s="2">
        <f>'[1]Pc, Winter, S1'!W84*Main!$B$4+_xlfn.IFNA(VLOOKUP($A84,'EV Distribution'!$A$2:$B$11,2,FALSE),0)</f>
        <v>2.9881077764472928E-2</v>
      </c>
      <c r="X84" s="2">
        <f>'[1]Pc, Winter, S1'!X84*Main!$B$4+_xlfn.IFNA(VLOOKUP($A84,'EV Distribution'!$A$2:$B$11,2,FALSE),0)</f>
        <v>3.0857749431431249E-2</v>
      </c>
      <c r="Y84" s="2">
        <f>'[1]Pc, Winter, S1'!Y84*Main!$B$4+_xlfn.IFNA(VLOOKUP($A84,'EV Distribution'!$A$2:$B$11,2,FALSE),0)</f>
        <v>2.8630031909958914E-2</v>
      </c>
      <c r="Z84" s="2"/>
    </row>
    <row r="85" spans="1:26" x14ac:dyDescent="0.25">
      <c r="A85">
        <v>25</v>
      </c>
      <c r="B85" s="2">
        <f>'[1]Pc, Winter, S1'!B85*Main!$B$4+_xlfn.IFNA(VLOOKUP($A85,'EV Distribution'!$A$2:$B$11,2,FALSE),0)</f>
        <v>1.3811187309697825E-2</v>
      </c>
      <c r="C85" s="2">
        <f>'[1]Pc, Winter, S1'!C85*Main!$B$4+_xlfn.IFNA(VLOOKUP($A85,'EV Distribution'!$A$2:$B$11,2,FALSE),0)</f>
        <v>9.8624111034591368E-3</v>
      </c>
      <c r="D85" s="2">
        <f>'[1]Pc, Winter, S1'!D85*Main!$B$4+_xlfn.IFNA(VLOOKUP($A85,'EV Distribution'!$A$2:$B$11,2,FALSE),0)</f>
        <v>7.3220455701520481E-3</v>
      </c>
      <c r="E85" s="2">
        <f>'[1]Pc, Winter, S1'!E85*Main!$B$4+_xlfn.IFNA(VLOOKUP($A85,'EV Distribution'!$A$2:$B$11,2,FALSE),0)</f>
        <v>8.2479870521224938E-3</v>
      </c>
      <c r="F85" s="2">
        <f>'[1]Pc, Winter, S1'!F85*Main!$B$4+_xlfn.IFNA(VLOOKUP($A85,'EV Distribution'!$A$2:$B$11,2,FALSE),0)</f>
        <v>7.3708043507112724E-3</v>
      </c>
      <c r="G85" s="2">
        <f>'[1]Pc, Winter, S1'!G85*Main!$B$4+_xlfn.IFNA(VLOOKUP($A85,'EV Distribution'!$A$2:$B$11,2,FALSE),0)</f>
        <v>8.2734896510626484E-3</v>
      </c>
      <c r="H85" s="2">
        <f>'[1]Pc, Winter, S1'!H85*Main!$B$4+_xlfn.IFNA(VLOOKUP($A85,'EV Distribution'!$A$2:$B$11,2,FALSE),0)</f>
        <v>7.9724094138939171E-3</v>
      </c>
      <c r="I85" s="2">
        <f>'[1]Pc, Winter, S1'!I85*Main!$B$4+_xlfn.IFNA(VLOOKUP($A85,'EV Distribution'!$A$2:$B$11,2,FALSE),0)</f>
        <v>8.5758986385119206E-3</v>
      </c>
      <c r="J85" s="2">
        <f>'[1]Pc, Winter, S1'!J85*Main!$B$4+_xlfn.IFNA(VLOOKUP($A85,'EV Distribution'!$A$2:$B$11,2,FALSE),0)</f>
        <v>1.283374948410706E-2</v>
      </c>
      <c r="K85" s="2">
        <f>'[1]Pc, Winter, S1'!K85*Main!$B$4+_xlfn.IFNA(VLOOKUP($A85,'EV Distribution'!$A$2:$B$11,2,FALSE),0)</f>
        <v>1.3490797290013961E-2</v>
      </c>
      <c r="L85" s="2">
        <f>'[1]Pc, Winter, S1'!L85*Main!$B$4+_xlfn.IFNA(VLOOKUP($A85,'EV Distribution'!$A$2:$B$11,2,FALSE),0)</f>
        <v>1.5383990349815257E-2</v>
      </c>
      <c r="M85" s="2">
        <f>'[1]Pc, Winter, S1'!M85*Main!$B$4+_xlfn.IFNA(VLOOKUP($A85,'EV Distribution'!$A$2:$B$11,2,FALSE),0)</f>
        <v>1.6918425860216382E-2</v>
      </c>
      <c r="N85" s="2">
        <f>'[1]Pc, Winter, S1'!N85*Main!$B$4+_xlfn.IFNA(VLOOKUP($A85,'EV Distribution'!$A$2:$B$11,2,FALSE),0)</f>
        <v>1.77660378542225E-2</v>
      </c>
      <c r="O85" s="2">
        <f>'[1]Pc, Winter, S1'!O85*Main!$B$4+_xlfn.IFNA(VLOOKUP($A85,'EV Distribution'!$A$2:$B$11,2,FALSE),0)</f>
        <v>1.7949249217208117E-2</v>
      </c>
      <c r="P85" s="2">
        <f>'[1]Pc, Winter, S1'!P85*Main!$B$4+_xlfn.IFNA(VLOOKUP($A85,'EV Distribution'!$A$2:$B$11,2,FALSE),0)</f>
        <v>1.5620429991399119E-2</v>
      </c>
      <c r="Q85" s="2">
        <f>'[1]Pc, Winter, S1'!Q85*Main!$B$4+_xlfn.IFNA(VLOOKUP($A85,'EV Distribution'!$A$2:$B$11,2,FALSE),0)</f>
        <v>1.306798758645281E-2</v>
      </c>
      <c r="R85" s="2">
        <f>'[1]Pc, Winter, S1'!R85*Main!$B$4+_xlfn.IFNA(VLOOKUP($A85,'EV Distribution'!$A$2:$B$11,2,FALSE),0)</f>
        <v>1.3724588765678006E-2</v>
      </c>
      <c r="S85" s="2">
        <f>'[1]Pc, Winter, S1'!S85*Main!$B$4+_xlfn.IFNA(VLOOKUP($A85,'EV Distribution'!$A$2:$B$11,2,FALSE),0)</f>
        <v>2.1421337606646013E-2</v>
      </c>
      <c r="T85" s="2">
        <f>'[1]Pc, Winter, S1'!T85*Main!$B$4+_xlfn.IFNA(VLOOKUP($A85,'EV Distribution'!$A$2:$B$11,2,FALSE),0)</f>
        <v>3.3115809563335749E-2</v>
      </c>
      <c r="U85" s="2">
        <f>'[1]Pc, Winter, S1'!U85*Main!$B$4+_xlfn.IFNA(VLOOKUP($A85,'EV Distribution'!$A$2:$B$11,2,FALSE),0)</f>
        <v>4.161889010149656E-2</v>
      </c>
      <c r="V85" s="2">
        <f>'[1]Pc, Winter, S1'!V85*Main!$B$4+_xlfn.IFNA(VLOOKUP($A85,'EV Distribution'!$A$2:$B$11,2,FALSE),0)</f>
        <v>4.0314893853474053E-2</v>
      </c>
      <c r="W85" s="2">
        <f>'[1]Pc, Winter, S1'!W85*Main!$B$4+_xlfn.IFNA(VLOOKUP($A85,'EV Distribution'!$A$2:$B$11,2,FALSE),0)</f>
        <v>3.7173028092186131E-2</v>
      </c>
      <c r="X85" s="2">
        <f>'[1]Pc, Winter, S1'!X85*Main!$B$4+_xlfn.IFNA(VLOOKUP($A85,'EV Distribution'!$A$2:$B$11,2,FALSE),0)</f>
        <v>3.0252594332373442E-2</v>
      </c>
      <c r="Y85" s="2">
        <f>'[1]Pc, Winter, S1'!Y85*Main!$B$4+_xlfn.IFNA(VLOOKUP($A85,'EV Distribution'!$A$2:$B$11,2,FALSE),0)</f>
        <v>2.2870351814899763E-2</v>
      </c>
      <c r="Z85" s="2"/>
    </row>
    <row r="86" spans="1:26" x14ac:dyDescent="0.25">
      <c r="A86">
        <v>59</v>
      </c>
      <c r="B86" s="2">
        <f>'[1]Pc, Winter, S1'!B86*Main!$B$4+_xlfn.IFNA(VLOOKUP($A86,'EV Distribution'!$A$2:$B$11,2,FALSE),0)</f>
        <v>4.6149014122315118E-2</v>
      </c>
      <c r="C86" s="2">
        <f>'[1]Pc, Winter, S1'!C86*Main!$B$4+_xlfn.IFNA(VLOOKUP($A86,'EV Distribution'!$A$2:$B$11,2,FALSE),0)</f>
        <v>3.8868887553853197E-2</v>
      </c>
      <c r="D86" s="2">
        <f>'[1]Pc, Winter, S1'!D86*Main!$B$4+_xlfn.IFNA(VLOOKUP($A86,'EV Distribution'!$A$2:$B$11,2,FALSE),0)</f>
        <v>3.8820167547957668E-2</v>
      </c>
      <c r="E86" s="2">
        <f>'[1]Pc, Winter, S1'!E86*Main!$B$4+_xlfn.IFNA(VLOOKUP($A86,'EV Distribution'!$A$2:$B$11,2,FALSE),0)</f>
        <v>4.1147990121300083E-2</v>
      </c>
      <c r="F86" s="2">
        <f>'[1]Pc, Winter, S1'!F86*Main!$B$4+_xlfn.IFNA(VLOOKUP($A86,'EV Distribution'!$A$2:$B$11,2,FALSE),0)</f>
        <v>3.8397488888398779E-2</v>
      </c>
      <c r="G86" s="2">
        <f>'[1]Pc, Winter, S1'!G86*Main!$B$4+_xlfn.IFNA(VLOOKUP($A86,'EV Distribution'!$A$2:$B$11,2,FALSE),0)</f>
        <v>4.0119460572885055E-2</v>
      </c>
      <c r="H86" s="2">
        <f>'[1]Pc, Winter, S1'!H86*Main!$B$4+_xlfn.IFNA(VLOOKUP($A86,'EV Distribution'!$A$2:$B$11,2,FALSE),0)</f>
        <v>4.4710530825498494E-2</v>
      </c>
      <c r="I86" s="2">
        <f>'[1]Pc, Winter, S1'!I86*Main!$B$4+_xlfn.IFNA(VLOOKUP($A86,'EV Distribution'!$A$2:$B$11,2,FALSE),0)</f>
        <v>5.0652595449742654E-2</v>
      </c>
      <c r="J86" s="2">
        <f>'[1]Pc, Winter, S1'!J86*Main!$B$4+_xlfn.IFNA(VLOOKUP($A86,'EV Distribution'!$A$2:$B$11,2,FALSE),0)</f>
        <v>6.8909949939715096E-2</v>
      </c>
      <c r="K86" s="2">
        <f>'[1]Pc, Winter, S1'!K86*Main!$B$4+_xlfn.IFNA(VLOOKUP($A86,'EV Distribution'!$A$2:$B$11,2,FALSE),0)</f>
        <v>8.0253856212757449E-2</v>
      </c>
      <c r="L86" s="2">
        <f>'[1]Pc, Winter, S1'!L86*Main!$B$4+_xlfn.IFNA(VLOOKUP($A86,'EV Distribution'!$A$2:$B$11,2,FALSE),0)</f>
        <v>8.9134669830871607E-2</v>
      </c>
      <c r="M86" s="2">
        <f>'[1]Pc, Winter, S1'!M86*Main!$B$4+_xlfn.IFNA(VLOOKUP($A86,'EV Distribution'!$A$2:$B$11,2,FALSE),0)</f>
        <v>9.6135137368727447E-2</v>
      </c>
      <c r="N86" s="2">
        <f>'[1]Pc, Winter, S1'!N86*Main!$B$4+_xlfn.IFNA(VLOOKUP($A86,'EV Distribution'!$A$2:$B$11,2,FALSE),0)</f>
        <v>9.0879619452862548E-2</v>
      </c>
      <c r="O86" s="2">
        <f>'[1]Pc, Winter, S1'!O86*Main!$B$4+_xlfn.IFNA(VLOOKUP($A86,'EV Distribution'!$A$2:$B$11,2,FALSE),0)</f>
        <v>8.5565524149934194E-2</v>
      </c>
      <c r="P86" s="2">
        <f>'[1]Pc, Winter, S1'!P86*Main!$B$4+_xlfn.IFNA(VLOOKUP($A86,'EV Distribution'!$A$2:$B$11,2,FALSE),0)</f>
        <v>9.6988108882914009E-2</v>
      </c>
      <c r="Q86" s="2">
        <f>'[1]Pc, Winter, S1'!Q86*Main!$B$4+_xlfn.IFNA(VLOOKUP($A86,'EV Distribution'!$A$2:$B$11,2,FALSE),0)</f>
        <v>0.10257380849811723</v>
      </c>
      <c r="R86" s="2">
        <f>'[1]Pc, Winter, S1'!R86*Main!$B$4+_xlfn.IFNA(VLOOKUP($A86,'EV Distribution'!$A$2:$B$11,2,FALSE),0)</f>
        <v>9.7860985083483565E-2</v>
      </c>
      <c r="S86" s="2">
        <f>'[1]Pc, Winter, S1'!S86*Main!$B$4+_xlfn.IFNA(VLOOKUP($A86,'EV Distribution'!$A$2:$B$11,2,FALSE),0)</f>
        <v>9.0996953021272017E-2</v>
      </c>
      <c r="T86" s="2">
        <f>'[1]Pc, Winter, S1'!T86*Main!$B$4+_xlfn.IFNA(VLOOKUP($A86,'EV Distribution'!$A$2:$B$11,2,FALSE),0)</f>
        <v>8.9677574720555792E-2</v>
      </c>
      <c r="U86" s="2">
        <f>'[1]Pc, Winter, S1'!U86*Main!$B$4+_xlfn.IFNA(VLOOKUP($A86,'EV Distribution'!$A$2:$B$11,2,FALSE),0)</f>
        <v>8.8210994512578744E-2</v>
      </c>
      <c r="V86" s="2">
        <f>'[1]Pc, Winter, S1'!V86*Main!$B$4+_xlfn.IFNA(VLOOKUP($A86,'EV Distribution'!$A$2:$B$11,2,FALSE),0)</f>
        <v>8.4808709134365765E-2</v>
      </c>
      <c r="W86" s="2">
        <f>'[1]Pc, Winter, S1'!W86*Main!$B$4+_xlfn.IFNA(VLOOKUP($A86,'EV Distribution'!$A$2:$B$11,2,FALSE),0)</f>
        <v>7.7366805693393437E-2</v>
      </c>
      <c r="X86" s="2">
        <f>'[1]Pc, Winter, S1'!X86*Main!$B$4+_xlfn.IFNA(VLOOKUP($A86,'EV Distribution'!$A$2:$B$11,2,FALSE),0)</f>
        <v>7.6825787478317267E-2</v>
      </c>
      <c r="Y86" s="2">
        <f>'[1]Pc, Winter, S1'!Y86*Main!$B$4+_xlfn.IFNA(VLOOKUP($A86,'EV Distribution'!$A$2:$B$11,2,FALSE),0)</f>
        <v>6.997443796235267E-2</v>
      </c>
      <c r="Z86" s="2"/>
    </row>
    <row r="87" spans="1:26" x14ac:dyDescent="0.25">
      <c r="A87">
        <v>96</v>
      </c>
      <c r="B87" s="2">
        <f>'[1]Pc, Winter, S1'!B87*Main!$B$4+_xlfn.IFNA(VLOOKUP($A87,'EV Distribution'!$A$2:$B$11,2,FALSE),0)</f>
        <v>2.5877420330084087E-2</v>
      </c>
      <c r="C87" s="2">
        <f>'[1]Pc, Winter, S1'!C87*Main!$B$4+_xlfn.IFNA(VLOOKUP($A87,'EV Distribution'!$A$2:$B$11,2,FALSE),0)</f>
        <v>2.0003038676425413E-2</v>
      </c>
      <c r="D87" s="2">
        <f>'[1]Pc, Winter, S1'!D87*Main!$B$4+_xlfn.IFNA(VLOOKUP($A87,'EV Distribution'!$A$2:$B$11,2,FALSE),0)</f>
        <v>1.9393638828768097E-2</v>
      </c>
      <c r="E87" s="2">
        <f>'[1]Pc, Winter, S1'!E87*Main!$B$4+_xlfn.IFNA(VLOOKUP($A87,'EV Distribution'!$A$2:$B$11,2,FALSE),0)</f>
        <v>1.9350001176012602E-2</v>
      </c>
      <c r="F87" s="2">
        <f>'[1]Pc, Winter, S1'!F87*Main!$B$4+_xlfn.IFNA(VLOOKUP($A87,'EV Distribution'!$A$2:$B$11,2,FALSE),0)</f>
        <v>1.9850915259073908E-2</v>
      </c>
      <c r="G87" s="2">
        <f>'[1]Pc, Winter, S1'!G87*Main!$B$4+_xlfn.IFNA(VLOOKUP($A87,'EV Distribution'!$A$2:$B$11,2,FALSE),0)</f>
        <v>1.9572880456046625E-2</v>
      </c>
      <c r="H87" s="2">
        <f>'[1]Pc, Winter, S1'!H87*Main!$B$4+_xlfn.IFNA(VLOOKUP($A87,'EV Distribution'!$A$2:$B$11,2,FALSE),0)</f>
        <v>2.0087601550601773E-2</v>
      </c>
      <c r="I87" s="2">
        <f>'[1]Pc, Winter, S1'!I87*Main!$B$4+_xlfn.IFNA(VLOOKUP($A87,'EV Distribution'!$A$2:$B$11,2,FALSE),0)</f>
        <v>2.5065743473697367E-2</v>
      </c>
      <c r="J87" s="2">
        <f>'[1]Pc, Winter, S1'!J87*Main!$B$4+_xlfn.IFNA(VLOOKUP($A87,'EV Distribution'!$A$2:$B$11,2,FALSE),0)</f>
        <v>4.0326219645516706E-2</v>
      </c>
      <c r="K87" s="2">
        <f>'[1]Pc, Winter, S1'!K87*Main!$B$4+_xlfn.IFNA(VLOOKUP($A87,'EV Distribution'!$A$2:$B$11,2,FALSE),0)</f>
        <v>4.996885667325858E-2</v>
      </c>
      <c r="L87" s="2">
        <f>'[1]Pc, Winter, S1'!L87*Main!$B$4+_xlfn.IFNA(VLOOKUP($A87,'EV Distribution'!$A$2:$B$11,2,FALSE),0)</f>
        <v>5.5261697357068283E-2</v>
      </c>
      <c r="M87" s="2">
        <f>'[1]Pc, Winter, S1'!M87*Main!$B$4+_xlfn.IFNA(VLOOKUP($A87,'EV Distribution'!$A$2:$B$11,2,FALSE),0)</f>
        <v>6.2185525336052053E-2</v>
      </c>
      <c r="N87" s="2">
        <f>'[1]Pc, Winter, S1'!N87*Main!$B$4+_xlfn.IFNA(VLOOKUP($A87,'EV Distribution'!$A$2:$B$11,2,FALSE),0)</f>
        <v>5.9393340262615384E-2</v>
      </c>
      <c r="O87" s="2">
        <f>'[1]Pc, Winter, S1'!O87*Main!$B$4+_xlfn.IFNA(VLOOKUP($A87,'EV Distribution'!$A$2:$B$11,2,FALSE),0)</f>
        <v>5.7437919971018957E-2</v>
      </c>
      <c r="P87" s="2">
        <f>'[1]Pc, Winter, S1'!P87*Main!$B$4+_xlfn.IFNA(VLOOKUP($A87,'EV Distribution'!$A$2:$B$11,2,FALSE),0)</f>
        <v>6.0302346551196748E-2</v>
      </c>
      <c r="Q87" s="2">
        <f>'[1]Pc, Winter, S1'!Q87*Main!$B$4+_xlfn.IFNA(VLOOKUP($A87,'EV Distribution'!$A$2:$B$11,2,FALSE),0)</f>
        <v>6.2383426552179683E-2</v>
      </c>
      <c r="R87" s="2">
        <f>'[1]Pc, Winter, S1'!R87*Main!$B$4+_xlfn.IFNA(VLOOKUP($A87,'EV Distribution'!$A$2:$B$11,2,FALSE),0)</f>
        <v>6.2540128611067988E-2</v>
      </c>
      <c r="S87" s="2">
        <f>'[1]Pc, Winter, S1'!S87*Main!$B$4+_xlfn.IFNA(VLOOKUP($A87,'EV Distribution'!$A$2:$B$11,2,FALSE),0)</f>
        <v>6.2591291420775672E-2</v>
      </c>
      <c r="T87" s="2">
        <f>'[1]Pc, Winter, S1'!T87*Main!$B$4+_xlfn.IFNA(VLOOKUP($A87,'EV Distribution'!$A$2:$B$11,2,FALSE),0)</f>
        <v>6.3825251650566475E-2</v>
      </c>
      <c r="U87" s="2">
        <f>'[1]Pc, Winter, S1'!U87*Main!$B$4+_xlfn.IFNA(VLOOKUP($A87,'EV Distribution'!$A$2:$B$11,2,FALSE),0)</f>
        <v>5.4815247315497848E-2</v>
      </c>
      <c r="V87" s="2">
        <f>'[1]Pc, Winter, S1'!V87*Main!$B$4+_xlfn.IFNA(VLOOKUP($A87,'EV Distribution'!$A$2:$B$11,2,FALSE),0)</f>
        <v>4.6427884016710295E-2</v>
      </c>
      <c r="W87" s="2">
        <f>'[1]Pc, Winter, S1'!W87*Main!$B$4+_xlfn.IFNA(VLOOKUP($A87,'EV Distribution'!$A$2:$B$11,2,FALSE),0)</f>
        <v>4.6051942110804392E-2</v>
      </c>
      <c r="X87" s="2">
        <f>'[1]Pc, Winter, S1'!X87*Main!$B$4+_xlfn.IFNA(VLOOKUP($A87,'EV Distribution'!$A$2:$B$11,2,FALSE),0)</f>
        <v>3.9779696864295909E-2</v>
      </c>
      <c r="Y87" s="2">
        <f>'[1]Pc, Winter, S1'!Y87*Main!$B$4+_xlfn.IFNA(VLOOKUP($A87,'EV Distribution'!$A$2:$B$11,2,FALSE),0)</f>
        <v>3.2556683939343335E-2</v>
      </c>
      <c r="Z87" s="2"/>
    </row>
    <row r="88" spans="1:26" x14ac:dyDescent="0.25">
      <c r="A88">
        <v>41</v>
      </c>
      <c r="B88" s="2">
        <f>'[1]Pc, Winter, S1'!B88*Main!$B$4+_xlfn.IFNA(VLOOKUP($A88,'EV Distribution'!$A$2:$B$11,2,FALSE),0)</f>
        <v>2.9015890436102251E-2</v>
      </c>
      <c r="C88" s="2">
        <f>'[1]Pc, Winter, S1'!C88*Main!$B$4+_xlfn.IFNA(VLOOKUP($A88,'EV Distribution'!$A$2:$B$11,2,FALSE),0)</f>
        <v>2.589633339034577E-2</v>
      </c>
      <c r="D88" s="2">
        <f>'[1]Pc, Winter, S1'!D88*Main!$B$4+_xlfn.IFNA(VLOOKUP($A88,'EV Distribution'!$A$2:$B$11,2,FALSE),0)</f>
        <v>2.3796206412901581E-2</v>
      </c>
      <c r="E88" s="2">
        <f>'[1]Pc, Winter, S1'!E88*Main!$B$4+_xlfn.IFNA(VLOOKUP($A88,'EV Distribution'!$A$2:$B$11,2,FALSE),0)</f>
        <v>2.3038583591839731E-2</v>
      </c>
      <c r="F88" s="2">
        <f>'[1]Pc, Winter, S1'!F88*Main!$B$4+_xlfn.IFNA(VLOOKUP($A88,'EV Distribution'!$A$2:$B$11,2,FALSE),0)</f>
        <v>2.3641941413430803E-2</v>
      </c>
      <c r="G88" s="2">
        <f>'[1]Pc, Winter, S1'!G88*Main!$B$4+_xlfn.IFNA(VLOOKUP($A88,'EV Distribution'!$A$2:$B$11,2,FALSE),0)</f>
        <v>2.2642221440133725E-2</v>
      </c>
      <c r="H88" s="2">
        <f>'[1]Pc, Winter, S1'!H88*Main!$B$4+_xlfn.IFNA(VLOOKUP($A88,'EV Distribution'!$A$2:$B$11,2,FALSE),0)</f>
        <v>2.3901429002328764E-2</v>
      </c>
      <c r="I88" s="2">
        <f>'[1]Pc, Winter, S1'!I88*Main!$B$4+_xlfn.IFNA(VLOOKUP($A88,'EV Distribution'!$A$2:$B$11,2,FALSE),0)</f>
        <v>2.36261741272729E-2</v>
      </c>
      <c r="J88" s="2">
        <f>'[1]Pc, Winter, S1'!J88*Main!$B$4+_xlfn.IFNA(VLOOKUP($A88,'EV Distribution'!$A$2:$B$11,2,FALSE),0)</f>
        <v>2.569912760499184E-2</v>
      </c>
      <c r="K88" s="2">
        <f>'[1]Pc, Winter, S1'!K88*Main!$B$4+_xlfn.IFNA(VLOOKUP($A88,'EV Distribution'!$A$2:$B$11,2,FALSE),0)</f>
        <v>2.9015769803815233E-2</v>
      </c>
      <c r="L88" s="2">
        <f>'[1]Pc, Winter, S1'!L88*Main!$B$4+_xlfn.IFNA(VLOOKUP($A88,'EV Distribution'!$A$2:$B$11,2,FALSE),0)</f>
        <v>2.9150524685008505E-2</v>
      </c>
      <c r="M88" s="2">
        <f>'[1]Pc, Winter, S1'!M88*Main!$B$4+_xlfn.IFNA(VLOOKUP($A88,'EV Distribution'!$A$2:$B$11,2,FALSE),0)</f>
        <v>2.871844927292529E-2</v>
      </c>
      <c r="N88" s="2">
        <f>'[1]Pc, Winter, S1'!N88*Main!$B$4+_xlfn.IFNA(VLOOKUP($A88,'EV Distribution'!$A$2:$B$11,2,FALSE),0)</f>
        <v>2.8315272115051977E-2</v>
      </c>
      <c r="O88" s="2">
        <f>'[1]Pc, Winter, S1'!O88*Main!$B$4+_xlfn.IFNA(VLOOKUP($A88,'EV Distribution'!$A$2:$B$11,2,FALSE),0)</f>
        <v>2.6056689243237067E-2</v>
      </c>
      <c r="P88" s="2">
        <f>'[1]Pc, Winter, S1'!P88*Main!$B$4+_xlfn.IFNA(VLOOKUP($A88,'EV Distribution'!$A$2:$B$11,2,FALSE),0)</f>
        <v>2.5767758400689629E-2</v>
      </c>
      <c r="Q88" s="2">
        <f>'[1]Pc, Winter, S1'!Q88*Main!$B$4+_xlfn.IFNA(VLOOKUP($A88,'EV Distribution'!$A$2:$B$11,2,FALSE),0)</f>
        <v>2.5826826933493092E-2</v>
      </c>
      <c r="R88" s="2">
        <f>'[1]Pc, Winter, S1'!R88*Main!$B$4+_xlfn.IFNA(VLOOKUP($A88,'EV Distribution'!$A$2:$B$11,2,FALSE),0)</f>
        <v>2.6761024546631137E-2</v>
      </c>
      <c r="S88" s="2">
        <f>'[1]Pc, Winter, S1'!S88*Main!$B$4+_xlfn.IFNA(VLOOKUP($A88,'EV Distribution'!$A$2:$B$11,2,FALSE),0)</f>
        <v>2.9108668153609876E-2</v>
      </c>
      <c r="T88" s="2">
        <f>'[1]Pc, Winter, S1'!T88*Main!$B$4+_xlfn.IFNA(VLOOKUP($A88,'EV Distribution'!$A$2:$B$11,2,FALSE),0)</f>
        <v>3.6921426480027442E-2</v>
      </c>
      <c r="U88" s="2">
        <f>'[1]Pc, Winter, S1'!U88*Main!$B$4+_xlfn.IFNA(VLOOKUP($A88,'EV Distribution'!$A$2:$B$11,2,FALSE),0)</f>
        <v>4.6511295857814675E-2</v>
      </c>
      <c r="V88" s="2">
        <f>'[1]Pc, Winter, S1'!V88*Main!$B$4+_xlfn.IFNA(VLOOKUP($A88,'EV Distribution'!$A$2:$B$11,2,FALSE),0)</f>
        <v>4.9585760482878147E-2</v>
      </c>
      <c r="W88" s="2">
        <f>'[1]Pc, Winter, S1'!W88*Main!$B$4+_xlfn.IFNA(VLOOKUP($A88,'EV Distribution'!$A$2:$B$11,2,FALSE),0)</f>
        <v>4.4040135559667369E-2</v>
      </c>
      <c r="X88" s="2">
        <f>'[1]Pc, Winter, S1'!X88*Main!$B$4+_xlfn.IFNA(VLOOKUP($A88,'EV Distribution'!$A$2:$B$11,2,FALSE),0)</f>
        <v>3.7314864734871868E-2</v>
      </c>
      <c r="Y88" s="2">
        <f>'[1]Pc, Winter, S1'!Y88*Main!$B$4+_xlfn.IFNA(VLOOKUP($A88,'EV Distribution'!$A$2:$B$11,2,FALSE),0)</f>
        <v>3.4227350640355071E-2</v>
      </c>
      <c r="Z88" s="2"/>
    </row>
    <row r="89" spans="1:26" x14ac:dyDescent="0.25">
      <c r="A89">
        <v>98</v>
      </c>
      <c r="B89" s="2">
        <f>'[1]Pc, Winter, S1'!B89*Main!$B$4+_xlfn.IFNA(VLOOKUP($A89,'EV Distribution'!$A$2:$B$11,2,FALSE),0)</f>
        <v>9.191031392E-2</v>
      </c>
      <c r="C89" s="2">
        <f>'[1]Pc, Winter, S1'!C89*Main!$B$4+_xlfn.IFNA(VLOOKUP($A89,'EV Distribution'!$A$2:$B$11,2,FALSE),0)</f>
        <v>9.191031392E-2</v>
      </c>
      <c r="D89" s="2">
        <f>'[1]Pc, Winter, S1'!D89*Main!$B$4+_xlfn.IFNA(VLOOKUP($A89,'EV Distribution'!$A$2:$B$11,2,FALSE),0)</f>
        <v>9.191031392E-2</v>
      </c>
      <c r="E89" s="2">
        <f>'[1]Pc, Winter, S1'!E89*Main!$B$4+_xlfn.IFNA(VLOOKUP($A89,'EV Distribution'!$A$2:$B$11,2,FALSE),0)</f>
        <v>9.191031392E-2</v>
      </c>
      <c r="F89" s="2">
        <f>'[1]Pc, Winter, S1'!F89*Main!$B$4+_xlfn.IFNA(VLOOKUP($A89,'EV Distribution'!$A$2:$B$11,2,FALSE),0)</f>
        <v>9.191031392E-2</v>
      </c>
      <c r="G89" s="2">
        <f>'[1]Pc, Winter, S1'!G89*Main!$B$4+_xlfn.IFNA(VLOOKUP($A89,'EV Distribution'!$A$2:$B$11,2,FALSE),0)</f>
        <v>9.191031392E-2</v>
      </c>
      <c r="H89" s="2">
        <f>'[1]Pc, Winter, S1'!H89*Main!$B$4+_xlfn.IFNA(VLOOKUP($A89,'EV Distribution'!$A$2:$B$11,2,FALSE),0)</f>
        <v>9.191031392E-2</v>
      </c>
      <c r="I89" s="2">
        <f>'[1]Pc, Winter, S1'!I89*Main!$B$4+_xlfn.IFNA(VLOOKUP($A89,'EV Distribution'!$A$2:$B$11,2,FALSE),0)</f>
        <v>9.191031392E-2</v>
      </c>
      <c r="J89" s="2">
        <f>'[1]Pc, Winter, S1'!J89*Main!$B$4+_xlfn.IFNA(VLOOKUP($A89,'EV Distribution'!$A$2:$B$11,2,FALSE),0)</f>
        <v>9.191031392E-2</v>
      </c>
      <c r="K89" s="2">
        <f>'[1]Pc, Winter, S1'!K89*Main!$B$4+_xlfn.IFNA(VLOOKUP($A89,'EV Distribution'!$A$2:$B$11,2,FALSE),0)</f>
        <v>9.191031392E-2</v>
      </c>
      <c r="L89" s="2">
        <f>'[1]Pc, Winter, S1'!L89*Main!$B$4+_xlfn.IFNA(VLOOKUP($A89,'EV Distribution'!$A$2:$B$11,2,FALSE),0)</f>
        <v>9.191031392E-2</v>
      </c>
      <c r="M89" s="2">
        <f>'[1]Pc, Winter, S1'!M89*Main!$B$4+_xlfn.IFNA(VLOOKUP($A89,'EV Distribution'!$A$2:$B$11,2,FALSE),0)</f>
        <v>9.191031392E-2</v>
      </c>
      <c r="N89" s="2">
        <f>'[1]Pc, Winter, S1'!N89*Main!$B$4+_xlfn.IFNA(VLOOKUP($A89,'EV Distribution'!$A$2:$B$11,2,FALSE),0)</f>
        <v>9.191031392E-2</v>
      </c>
      <c r="O89" s="2">
        <f>'[1]Pc, Winter, S1'!O89*Main!$B$4+_xlfn.IFNA(VLOOKUP($A89,'EV Distribution'!$A$2:$B$11,2,FALSE),0)</f>
        <v>9.191031392E-2</v>
      </c>
      <c r="P89" s="2">
        <f>'[1]Pc, Winter, S1'!P89*Main!$B$4+_xlfn.IFNA(VLOOKUP($A89,'EV Distribution'!$A$2:$B$11,2,FALSE),0)</f>
        <v>9.191031392E-2</v>
      </c>
      <c r="Q89" s="2">
        <f>'[1]Pc, Winter, S1'!Q89*Main!$B$4+_xlfn.IFNA(VLOOKUP($A89,'EV Distribution'!$A$2:$B$11,2,FALSE),0)</f>
        <v>9.191031392E-2</v>
      </c>
      <c r="R89" s="2">
        <f>'[1]Pc, Winter, S1'!R89*Main!$B$4+_xlfn.IFNA(VLOOKUP($A89,'EV Distribution'!$A$2:$B$11,2,FALSE),0)</f>
        <v>9.191031392E-2</v>
      </c>
      <c r="S89" s="2">
        <f>'[1]Pc, Winter, S1'!S89*Main!$B$4+_xlfn.IFNA(VLOOKUP($A89,'EV Distribution'!$A$2:$B$11,2,FALSE),0)</f>
        <v>9.191031392E-2</v>
      </c>
      <c r="T89" s="2">
        <f>'[1]Pc, Winter, S1'!T89*Main!$B$4+_xlfn.IFNA(VLOOKUP($A89,'EV Distribution'!$A$2:$B$11,2,FALSE),0)</f>
        <v>9.191031392E-2</v>
      </c>
      <c r="U89" s="2">
        <f>'[1]Pc, Winter, S1'!U89*Main!$B$4+_xlfn.IFNA(VLOOKUP($A89,'EV Distribution'!$A$2:$B$11,2,FALSE),0)</f>
        <v>9.191031392E-2</v>
      </c>
      <c r="V89" s="2">
        <f>'[1]Pc, Winter, S1'!V89*Main!$B$4+_xlfn.IFNA(VLOOKUP($A89,'EV Distribution'!$A$2:$B$11,2,FALSE),0)</f>
        <v>9.191031392E-2</v>
      </c>
      <c r="W89" s="2">
        <f>'[1]Pc, Winter, S1'!W89*Main!$B$4+_xlfn.IFNA(VLOOKUP($A89,'EV Distribution'!$A$2:$B$11,2,FALSE),0)</f>
        <v>9.191031392E-2</v>
      </c>
      <c r="X89" s="2">
        <f>'[1]Pc, Winter, S1'!X89*Main!$B$4+_xlfn.IFNA(VLOOKUP($A89,'EV Distribution'!$A$2:$B$11,2,FALSE),0)</f>
        <v>9.191031392E-2</v>
      </c>
      <c r="Y89" s="2">
        <f>'[1]Pc, Winter, S1'!Y89*Main!$B$4+_xlfn.IFNA(VLOOKUP($A89,'EV Distribution'!$A$2:$B$11,2,FALSE),0)</f>
        <v>9.191031392E-2</v>
      </c>
      <c r="Z89" s="2"/>
    </row>
    <row r="90" spans="1:26" x14ac:dyDescent="0.25">
      <c r="A90">
        <v>24</v>
      </c>
      <c r="B90" s="2">
        <f>'[1]Pc, Winter, S1'!B90*Main!$B$4+_xlfn.IFNA(VLOOKUP($A90,'EV Distribution'!$A$2:$B$11,2,FALSE),0)</f>
        <v>0.12765063434513524</v>
      </c>
      <c r="C90" s="2">
        <f>'[1]Pc, Winter, S1'!C90*Main!$B$4+_xlfn.IFNA(VLOOKUP($A90,'EV Distribution'!$A$2:$B$11,2,FALSE),0)</f>
        <v>0.10979648214476259</v>
      </c>
      <c r="D90" s="2">
        <f>'[1]Pc, Winter, S1'!D90*Main!$B$4+_xlfn.IFNA(VLOOKUP($A90,'EV Distribution'!$A$2:$B$11,2,FALSE),0)</f>
        <v>0.10700698437093406</v>
      </c>
      <c r="E90" s="2">
        <f>'[1]Pc, Winter, S1'!E90*Main!$B$4+_xlfn.IFNA(VLOOKUP($A90,'EV Distribution'!$A$2:$B$11,2,FALSE),0)</f>
        <v>0.10605229793828515</v>
      </c>
      <c r="F90" s="2">
        <f>'[1]Pc, Winter, S1'!F90*Main!$B$4+_xlfn.IFNA(VLOOKUP($A90,'EV Distribution'!$A$2:$B$11,2,FALSE),0)</f>
        <v>0.10990874808004321</v>
      </c>
      <c r="G90" s="2">
        <f>'[1]Pc, Winter, S1'!G90*Main!$B$4+_xlfn.IFNA(VLOOKUP($A90,'EV Distribution'!$A$2:$B$11,2,FALSE),0)</f>
        <v>0.10786369692211692</v>
      </c>
      <c r="H90" s="2">
        <f>'[1]Pc, Winter, S1'!H90*Main!$B$4+_xlfn.IFNA(VLOOKUP($A90,'EV Distribution'!$A$2:$B$11,2,FALSE),0)</f>
        <v>0.10507525468079984</v>
      </c>
      <c r="I90" s="2">
        <f>'[1]Pc, Winter, S1'!I90*Main!$B$4+_xlfn.IFNA(VLOOKUP($A90,'EV Distribution'!$A$2:$B$11,2,FALSE),0)</f>
        <v>0.10995887941189193</v>
      </c>
      <c r="J90" s="2">
        <f>'[1]Pc, Winter, S1'!J90*Main!$B$4+_xlfn.IFNA(VLOOKUP($A90,'EV Distribution'!$A$2:$B$11,2,FALSE),0)</f>
        <v>0.12389982146629099</v>
      </c>
      <c r="K90" s="2">
        <f>'[1]Pc, Winter, S1'!K90*Main!$B$4+_xlfn.IFNA(VLOOKUP($A90,'EV Distribution'!$A$2:$B$11,2,FALSE),0)</f>
        <v>0.14205958587216291</v>
      </c>
      <c r="L90" s="2">
        <f>'[1]Pc, Winter, S1'!L90*Main!$B$4+_xlfn.IFNA(VLOOKUP($A90,'EV Distribution'!$A$2:$B$11,2,FALSE),0)</f>
        <v>0.15479435548769607</v>
      </c>
      <c r="M90" s="2">
        <f>'[1]Pc, Winter, S1'!M90*Main!$B$4+_xlfn.IFNA(VLOOKUP($A90,'EV Distribution'!$A$2:$B$11,2,FALSE),0)</f>
        <v>0.16441219360483877</v>
      </c>
      <c r="N90" s="2">
        <f>'[1]Pc, Winter, S1'!N90*Main!$B$4+_xlfn.IFNA(VLOOKUP($A90,'EV Distribution'!$A$2:$B$11,2,FALSE),0)</f>
        <v>0.16848380291928625</v>
      </c>
      <c r="O90" s="2">
        <f>'[1]Pc, Winter, S1'!O90*Main!$B$4+_xlfn.IFNA(VLOOKUP($A90,'EV Distribution'!$A$2:$B$11,2,FALSE),0)</f>
        <v>0.16176284721192435</v>
      </c>
      <c r="P90" s="2">
        <f>'[1]Pc, Winter, S1'!P90*Main!$B$4+_xlfn.IFNA(VLOOKUP($A90,'EV Distribution'!$A$2:$B$11,2,FALSE),0)</f>
        <v>0.15475813564351831</v>
      </c>
      <c r="Q90" s="2">
        <f>'[1]Pc, Winter, S1'!Q90*Main!$B$4+_xlfn.IFNA(VLOOKUP($A90,'EV Distribution'!$A$2:$B$11,2,FALSE),0)</f>
        <v>0.14774923353923702</v>
      </c>
      <c r="R90" s="2">
        <f>'[1]Pc, Winter, S1'!R90*Main!$B$4+_xlfn.IFNA(VLOOKUP($A90,'EV Distribution'!$A$2:$B$11,2,FALSE),0)</f>
        <v>0.14167005524175874</v>
      </c>
      <c r="S90" s="2">
        <f>'[1]Pc, Winter, S1'!S90*Main!$B$4+_xlfn.IFNA(VLOOKUP($A90,'EV Distribution'!$A$2:$B$11,2,FALSE),0)</f>
        <v>0.13593033907215205</v>
      </c>
      <c r="T90" s="2">
        <f>'[1]Pc, Winter, S1'!T90*Main!$B$4+_xlfn.IFNA(VLOOKUP($A90,'EV Distribution'!$A$2:$B$11,2,FALSE),0)</f>
        <v>0.14673366370410937</v>
      </c>
      <c r="U90" s="2">
        <f>'[1]Pc, Winter, S1'!U90*Main!$B$4+_xlfn.IFNA(VLOOKUP($A90,'EV Distribution'!$A$2:$B$11,2,FALSE),0)</f>
        <v>0.1476759558873163</v>
      </c>
      <c r="V90" s="2">
        <f>'[1]Pc, Winter, S1'!V90*Main!$B$4+_xlfn.IFNA(VLOOKUP($A90,'EV Distribution'!$A$2:$B$11,2,FALSE),0)</f>
        <v>0.15551841955538787</v>
      </c>
      <c r="W90" s="2">
        <f>'[1]Pc, Winter, S1'!W90*Main!$B$4+_xlfn.IFNA(VLOOKUP($A90,'EV Distribution'!$A$2:$B$11,2,FALSE),0)</f>
        <v>0.1540889226459049</v>
      </c>
      <c r="X90" s="2">
        <f>'[1]Pc, Winter, S1'!X90*Main!$B$4+_xlfn.IFNA(VLOOKUP($A90,'EV Distribution'!$A$2:$B$11,2,FALSE),0)</f>
        <v>0.14606275790520637</v>
      </c>
      <c r="Y90" s="2">
        <f>'[1]Pc, Winter, S1'!Y90*Main!$B$4+_xlfn.IFNA(VLOOKUP($A90,'EV Distribution'!$A$2:$B$11,2,FALSE),0)</f>
        <v>0.13001916098070565</v>
      </c>
      <c r="Z90" s="2"/>
    </row>
    <row r="91" spans="1:26" x14ac:dyDescent="0.25">
      <c r="A91">
        <v>60</v>
      </c>
      <c r="B91" s="2">
        <f>'[1]Pc, Winter, S1'!B91*Main!$B$4+_xlfn.IFNA(VLOOKUP($A91,'EV Distribution'!$A$2:$B$11,2,FALSE),0)</f>
        <v>3.6550464964257082E-2</v>
      </c>
      <c r="C91" s="2">
        <f>'[1]Pc, Winter, S1'!C91*Main!$B$4+_xlfn.IFNA(VLOOKUP($A91,'EV Distribution'!$A$2:$B$11,2,FALSE),0)</f>
        <v>3.0241631155241172E-2</v>
      </c>
      <c r="D91" s="2">
        <f>'[1]Pc, Winter, S1'!D91*Main!$B$4+_xlfn.IFNA(VLOOKUP($A91,'EV Distribution'!$A$2:$B$11,2,FALSE),0)</f>
        <v>2.4771002175991812E-2</v>
      </c>
      <c r="E91" s="2">
        <f>'[1]Pc, Winter, S1'!E91*Main!$B$4+_xlfn.IFNA(VLOOKUP($A91,'EV Distribution'!$A$2:$B$11,2,FALSE),0)</f>
        <v>2.5143535860764725E-2</v>
      </c>
      <c r="F91" s="2">
        <f>'[1]Pc, Winter, S1'!F91*Main!$B$4+_xlfn.IFNA(VLOOKUP($A91,'EV Distribution'!$A$2:$B$11,2,FALSE),0)</f>
        <v>2.390305969235151E-2</v>
      </c>
      <c r="G91" s="2">
        <f>'[1]Pc, Winter, S1'!G91*Main!$B$4+_xlfn.IFNA(VLOOKUP($A91,'EV Distribution'!$A$2:$B$11,2,FALSE),0)</f>
        <v>2.4590764614296028E-2</v>
      </c>
      <c r="H91" s="2">
        <f>'[1]Pc, Winter, S1'!H91*Main!$B$4+_xlfn.IFNA(VLOOKUP($A91,'EV Distribution'!$A$2:$B$11,2,FALSE),0)</f>
        <v>2.4489891608670177E-2</v>
      </c>
      <c r="I91" s="2">
        <f>'[1]Pc, Winter, S1'!I91*Main!$B$4+_xlfn.IFNA(VLOOKUP($A91,'EV Distribution'!$A$2:$B$11,2,FALSE),0)</f>
        <v>2.4619502743505897E-2</v>
      </c>
      <c r="J91" s="2">
        <f>'[1]Pc, Winter, S1'!J91*Main!$B$4+_xlfn.IFNA(VLOOKUP($A91,'EV Distribution'!$A$2:$B$11,2,FALSE),0)</f>
        <v>2.7742898480967199E-2</v>
      </c>
      <c r="K91" s="2">
        <f>'[1]Pc, Winter, S1'!K91*Main!$B$4+_xlfn.IFNA(VLOOKUP($A91,'EV Distribution'!$A$2:$B$11,2,FALSE),0)</f>
        <v>2.9275808495572046E-2</v>
      </c>
      <c r="L91" s="2">
        <f>'[1]Pc, Winter, S1'!L91*Main!$B$4+_xlfn.IFNA(VLOOKUP($A91,'EV Distribution'!$A$2:$B$11,2,FALSE),0)</f>
        <v>3.0122669409981602E-2</v>
      </c>
      <c r="M91" s="2">
        <f>'[1]Pc, Winter, S1'!M91*Main!$B$4+_xlfn.IFNA(VLOOKUP($A91,'EV Distribution'!$A$2:$B$11,2,FALSE),0)</f>
        <v>3.0515566614657753E-2</v>
      </c>
      <c r="N91" s="2">
        <f>'[1]Pc, Winter, S1'!N91*Main!$B$4+_xlfn.IFNA(VLOOKUP($A91,'EV Distribution'!$A$2:$B$11,2,FALSE),0)</f>
        <v>3.2583852053698625E-2</v>
      </c>
      <c r="O91" s="2">
        <f>'[1]Pc, Winter, S1'!O91*Main!$B$4+_xlfn.IFNA(VLOOKUP($A91,'EV Distribution'!$A$2:$B$11,2,FALSE),0)</f>
        <v>3.0521276901934697E-2</v>
      </c>
      <c r="P91" s="2">
        <f>'[1]Pc, Winter, S1'!P91*Main!$B$4+_xlfn.IFNA(VLOOKUP($A91,'EV Distribution'!$A$2:$B$11,2,FALSE),0)</f>
        <v>3.0330688300158355E-2</v>
      </c>
      <c r="Q91" s="2">
        <f>'[1]Pc, Winter, S1'!Q91*Main!$B$4+_xlfn.IFNA(VLOOKUP($A91,'EV Distribution'!$A$2:$B$11,2,FALSE),0)</f>
        <v>2.9259205040972267E-2</v>
      </c>
      <c r="R91" s="2">
        <f>'[1]Pc, Winter, S1'!R91*Main!$B$4+_xlfn.IFNA(VLOOKUP($A91,'EV Distribution'!$A$2:$B$11,2,FALSE),0)</f>
        <v>3.0205231798731538E-2</v>
      </c>
      <c r="S91" s="2">
        <f>'[1]Pc, Winter, S1'!S91*Main!$B$4+_xlfn.IFNA(VLOOKUP($A91,'EV Distribution'!$A$2:$B$11,2,FALSE),0)</f>
        <v>3.4984592177224015E-2</v>
      </c>
      <c r="T91" s="2">
        <f>'[1]Pc, Winter, S1'!T91*Main!$B$4+_xlfn.IFNA(VLOOKUP($A91,'EV Distribution'!$A$2:$B$11,2,FALSE),0)</f>
        <v>4.6271428966790651E-2</v>
      </c>
      <c r="U91" s="2">
        <f>'[1]Pc, Winter, S1'!U91*Main!$B$4+_xlfn.IFNA(VLOOKUP($A91,'EV Distribution'!$A$2:$B$11,2,FALSE),0)</f>
        <v>5.1724927443233849E-2</v>
      </c>
      <c r="V91" s="2">
        <f>'[1]Pc, Winter, S1'!V91*Main!$B$4+_xlfn.IFNA(VLOOKUP($A91,'EV Distribution'!$A$2:$B$11,2,FALSE),0)</f>
        <v>5.1470140205233703E-2</v>
      </c>
      <c r="W91" s="2">
        <f>'[1]Pc, Winter, S1'!W91*Main!$B$4+_xlfn.IFNA(VLOOKUP($A91,'EV Distribution'!$A$2:$B$11,2,FALSE),0)</f>
        <v>4.9725700757289951E-2</v>
      </c>
      <c r="X91" s="2">
        <f>'[1]Pc, Winter, S1'!X91*Main!$B$4+_xlfn.IFNA(VLOOKUP($A91,'EV Distribution'!$A$2:$B$11,2,FALSE),0)</f>
        <v>4.5029377039128231E-2</v>
      </c>
      <c r="Y91" s="2">
        <f>'[1]Pc, Winter, S1'!Y91*Main!$B$4+_xlfn.IFNA(VLOOKUP($A91,'EV Distribution'!$A$2:$B$11,2,FALSE),0)</f>
        <v>3.8214498684606038E-2</v>
      </c>
      <c r="Z91" s="2"/>
    </row>
    <row r="92" spans="1:26" x14ac:dyDescent="0.25">
      <c r="A92">
        <v>21</v>
      </c>
      <c r="B92" s="2">
        <f>'[1]Pc, Winter, S1'!B92*Main!$B$4+_xlfn.IFNA(VLOOKUP($A92,'EV Distribution'!$A$2:$B$11,2,FALSE),0)</f>
        <v>0</v>
      </c>
      <c r="C92" s="2">
        <f>'[1]Pc, Winter, S1'!C92*Main!$B$4+_xlfn.IFNA(VLOOKUP($A92,'EV Distribution'!$A$2:$B$11,2,FALSE),0)</f>
        <v>0</v>
      </c>
      <c r="D92" s="2">
        <f>'[1]Pc, Winter, S1'!D92*Main!$B$4+_xlfn.IFNA(VLOOKUP($A92,'EV Distribution'!$A$2:$B$11,2,FALSE),0)</f>
        <v>0</v>
      </c>
      <c r="E92" s="2">
        <f>'[1]Pc, Winter, S1'!E92*Main!$B$4+_xlfn.IFNA(VLOOKUP($A92,'EV Distribution'!$A$2:$B$11,2,FALSE),0)</f>
        <v>0</v>
      </c>
      <c r="F92" s="2">
        <f>'[1]Pc, Winter, S1'!F92*Main!$B$4+_xlfn.IFNA(VLOOKUP($A92,'EV Distribution'!$A$2:$B$11,2,FALSE),0)</f>
        <v>0</v>
      </c>
      <c r="G92" s="2">
        <f>'[1]Pc, Winter, S1'!G92*Main!$B$4+_xlfn.IFNA(VLOOKUP($A92,'EV Distribution'!$A$2:$B$11,2,FALSE),0)</f>
        <v>0</v>
      </c>
      <c r="H92" s="2">
        <f>'[1]Pc, Winter, S1'!H92*Main!$B$4+_xlfn.IFNA(VLOOKUP($A92,'EV Distribution'!$A$2:$B$11,2,FALSE),0)</f>
        <v>0</v>
      </c>
      <c r="I92" s="2">
        <f>'[1]Pc, Winter, S1'!I92*Main!$B$4+_xlfn.IFNA(VLOOKUP($A92,'EV Distribution'!$A$2:$B$11,2,FALSE),0)</f>
        <v>8.2307732555943365E-4</v>
      </c>
      <c r="J92" s="2">
        <f>'[1]Pc, Winter, S1'!J92*Main!$B$4+_xlfn.IFNA(VLOOKUP($A92,'EV Distribution'!$A$2:$B$11,2,FALSE),0)</f>
        <v>7.3632170824922431E-3</v>
      </c>
      <c r="K92" s="2">
        <f>'[1]Pc, Winter, S1'!K92*Main!$B$4+_xlfn.IFNA(VLOOKUP($A92,'EV Distribution'!$A$2:$B$11,2,FALSE),0)</f>
        <v>1.2799629216162914E-2</v>
      </c>
      <c r="L92" s="2">
        <f>'[1]Pc, Winter, S1'!L92*Main!$B$4+_xlfn.IFNA(VLOOKUP($A92,'EV Distribution'!$A$2:$B$11,2,FALSE),0)</f>
        <v>1.3484382596346741E-2</v>
      </c>
      <c r="M92" s="2">
        <f>'[1]Pc, Winter, S1'!M92*Main!$B$4+_xlfn.IFNA(VLOOKUP($A92,'EV Distribution'!$A$2:$B$11,2,FALSE),0)</f>
        <v>1.2080169280759044E-2</v>
      </c>
      <c r="N92" s="2">
        <f>'[1]Pc, Winter, S1'!N92*Main!$B$4+_xlfn.IFNA(VLOOKUP($A92,'EV Distribution'!$A$2:$B$11,2,FALSE),0)</f>
        <v>9.8703103641109638E-3</v>
      </c>
      <c r="O92" s="2">
        <f>'[1]Pc, Winter, S1'!O92*Main!$B$4+_xlfn.IFNA(VLOOKUP($A92,'EV Distribution'!$A$2:$B$11,2,FALSE),0)</f>
        <v>6.9681790137461445E-3</v>
      </c>
      <c r="P92" s="2">
        <f>'[1]Pc, Winter, S1'!P92*Main!$B$4+_xlfn.IFNA(VLOOKUP($A92,'EV Distribution'!$A$2:$B$11,2,FALSE),0)</f>
        <v>4.4679919305593181E-3</v>
      </c>
      <c r="Q92" s="2">
        <f>'[1]Pc, Winter, S1'!Q92*Main!$B$4+_xlfn.IFNA(VLOOKUP($A92,'EV Distribution'!$A$2:$B$11,2,FALSE),0)</f>
        <v>4.8114675951469689E-3</v>
      </c>
      <c r="R92" s="2">
        <f>'[1]Pc, Winter, S1'!R92*Main!$B$4+_xlfn.IFNA(VLOOKUP($A92,'EV Distribution'!$A$2:$B$11,2,FALSE),0)</f>
        <v>4.6699135048716015E-3</v>
      </c>
      <c r="S92" s="2">
        <f>'[1]Pc, Winter, S1'!S92*Main!$B$4+_xlfn.IFNA(VLOOKUP($A92,'EV Distribution'!$A$2:$B$11,2,FALSE),0)</f>
        <v>1.4410086763014449E-3</v>
      </c>
      <c r="T92" s="2">
        <f>'[1]Pc, Winter, S1'!T92*Main!$B$4+_xlfn.IFNA(VLOOKUP($A92,'EV Distribution'!$A$2:$B$11,2,FALSE),0)</f>
        <v>1.5587483016056109E-3</v>
      </c>
      <c r="U92" s="2">
        <f>'[1]Pc, Winter, S1'!U92*Main!$B$4+_xlfn.IFNA(VLOOKUP($A92,'EV Distribution'!$A$2:$B$11,2,FALSE),0)</f>
        <v>2.3407977246903502E-3</v>
      </c>
      <c r="V92" s="2">
        <f>'[1]Pc, Winter, S1'!V92*Main!$B$4+_xlfn.IFNA(VLOOKUP($A92,'EV Distribution'!$A$2:$B$11,2,FALSE),0)</f>
        <v>1.7843554510348098E-3</v>
      </c>
      <c r="W92" s="2">
        <f>'[1]Pc, Winter, S1'!W92*Main!$B$4+_xlfn.IFNA(VLOOKUP($A92,'EV Distribution'!$A$2:$B$11,2,FALSE),0)</f>
        <v>4.4231037948999838E-3</v>
      </c>
      <c r="X92" s="2">
        <f>'[1]Pc, Winter, S1'!X92*Main!$B$4+_xlfn.IFNA(VLOOKUP($A92,'EV Distribution'!$A$2:$B$11,2,FALSE),0)</f>
        <v>1.7887527851164196E-3</v>
      </c>
      <c r="Y92" s="2">
        <f>'[1]Pc, Winter, S1'!Y92*Main!$B$4+_xlfn.IFNA(VLOOKUP($A92,'EV Distribution'!$A$2:$B$11,2,FALSE),0)</f>
        <v>1.44278800253499E-3</v>
      </c>
      <c r="Z92" s="2"/>
    </row>
    <row r="93" spans="1:26" x14ac:dyDescent="0.25">
      <c r="A93">
        <v>86</v>
      </c>
      <c r="B93" s="2">
        <f>'[1]Pc, Winter, S1'!B93*Main!$B$4+_xlfn.IFNA(VLOOKUP($A93,'EV Distribution'!$A$2:$B$11,2,FALSE),0)</f>
        <v>8.9038957086737841E-2</v>
      </c>
      <c r="C93" s="2">
        <f>'[1]Pc, Winter, S1'!C93*Main!$B$4+_xlfn.IFNA(VLOOKUP($A93,'EV Distribution'!$A$2:$B$11,2,FALSE),0)</f>
        <v>8.5916163074612986E-2</v>
      </c>
      <c r="D93" s="2">
        <f>'[1]Pc, Winter, S1'!D93*Main!$B$4+_xlfn.IFNA(VLOOKUP($A93,'EV Distribution'!$A$2:$B$11,2,FALSE),0)</f>
        <v>8.5765554023293167E-2</v>
      </c>
      <c r="E93" s="2">
        <f>'[1]Pc, Winter, S1'!E93*Main!$B$4+_xlfn.IFNA(VLOOKUP($A93,'EV Distribution'!$A$2:$B$11,2,FALSE),0)</f>
        <v>8.1050205229174679E-2</v>
      </c>
      <c r="F93" s="2">
        <f>'[1]Pc, Winter, S1'!F93*Main!$B$4+_xlfn.IFNA(VLOOKUP($A93,'EV Distribution'!$A$2:$B$11,2,FALSE),0)</f>
        <v>7.921092151775877E-2</v>
      </c>
      <c r="G93" s="2">
        <f>'[1]Pc, Winter, S1'!G93*Main!$B$4+_xlfn.IFNA(VLOOKUP($A93,'EV Distribution'!$A$2:$B$11,2,FALSE),0)</f>
        <v>7.8998677984363677E-2</v>
      </c>
      <c r="H93" s="2">
        <f>'[1]Pc, Winter, S1'!H93*Main!$B$4+_xlfn.IFNA(VLOOKUP($A93,'EV Distribution'!$A$2:$B$11,2,FALSE),0)</f>
        <v>8.3116813304986506E-2</v>
      </c>
      <c r="I93" s="2">
        <f>'[1]Pc, Winter, S1'!I93*Main!$B$4+_xlfn.IFNA(VLOOKUP($A93,'EV Distribution'!$A$2:$B$11,2,FALSE),0)</f>
        <v>9.6110671633016218E-2</v>
      </c>
      <c r="J93" s="2">
        <f>'[1]Pc, Winter, S1'!J93*Main!$B$4+_xlfn.IFNA(VLOOKUP($A93,'EV Distribution'!$A$2:$B$11,2,FALSE),0)</f>
        <v>0.10680940771310249</v>
      </c>
      <c r="K93" s="2">
        <f>'[1]Pc, Winter, S1'!K93*Main!$B$4+_xlfn.IFNA(VLOOKUP($A93,'EV Distribution'!$A$2:$B$11,2,FALSE),0)</f>
        <v>0.12750866737649655</v>
      </c>
      <c r="L93" s="2">
        <f>'[1]Pc, Winter, S1'!L93*Main!$B$4+_xlfn.IFNA(VLOOKUP($A93,'EV Distribution'!$A$2:$B$11,2,FALSE),0)</f>
        <v>0.13659810879061718</v>
      </c>
      <c r="M93" s="2">
        <f>'[1]Pc, Winter, S1'!M93*Main!$B$4+_xlfn.IFNA(VLOOKUP($A93,'EV Distribution'!$A$2:$B$11,2,FALSE),0)</f>
        <v>0.13956449406700405</v>
      </c>
      <c r="N93" s="2">
        <f>'[1]Pc, Winter, S1'!N93*Main!$B$4+_xlfn.IFNA(VLOOKUP($A93,'EV Distribution'!$A$2:$B$11,2,FALSE),0)</f>
        <v>0.13963363862699565</v>
      </c>
      <c r="O93" s="2">
        <f>'[1]Pc, Winter, S1'!O93*Main!$B$4+_xlfn.IFNA(VLOOKUP($A93,'EV Distribution'!$A$2:$B$11,2,FALSE),0)</f>
        <v>0.13264815570153074</v>
      </c>
      <c r="P93" s="2">
        <f>'[1]Pc, Winter, S1'!P93*Main!$B$4+_xlfn.IFNA(VLOOKUP($A93,'EV Distribution'!$A$2:$B$11,2,FALSE),0)</f>
        <v>0.13218276459577485</v>
      </c>
      <c r="Q93" s="2">
        <f>'[1]Pc, Winter, S1'!Q93*Main!$B$4+_xlfn.IFNA(VLOOKUP($A93,'EV Distribution'!$A$2:$B$11,2,FALSE),0)</f>
        <v>0.13102434100108906</v>
      </c>
      <c r="R93" s="2">
        <f>'[1]Pc, Winter, S1'!R93*Main!$B$4+_xlfn.IFNA(VLOOKUP($A93,'EV Distribution'!$A$2:$B$11,2,FALSE),0)</f>
        <v>0.12537985396939408</v>
      </c>
      <c r="S93" s="2">
        <f>'[1]Pc, Winter, S1'!S93*Main!$B$4+_xlfn.IFNA(VLOOKUP($A93,'EV Distribution'!$A$2:$B$11,2,FALSE),0)</f>
        <v>0.12733399218391628</v>
      </c>
      <c r="T93" s="2">
        <f>'[1]Pc, Winter, S1'!T93*Main!$B$4+_xlfn.IFNA(VLOOKUP($A93,'EV Distribution'!$A$2:$B$11,2,FALSE),0)</f>
        <v>0.12601663519205694</v>
      </c>
      <c r="U93" s="2">
        <f>'[1]Pc, Winter, S1'!U93*Main!$B$4+_xlfn.IFNA(VLOOKUP($A93,'EV Distribution'!$A$2:$B$11,2,FALSE),0)</f>
        <v>0.1152343386346555</v>
      </c>
      <c r="V93" s="2">
        <f>'[1]Pc, Winter, S1'!V93*Main!$B$4+_xlfn.IFNA(VLOOKUP($A93,'EV Distribution'!$A$2:$B$11,2,FALSE),0)</f>
        <v>0.11248221999564402</v>
      </c>
      <c r="W93" s="2">
        <f>'[1]Pc, Winter, S1'!W93*Main!$B$4+_xlfn.IFNA(VLOOKUP($A93,'EV Distribution'!$A$2:$B$11,2,FALSE),0)</f>
        <v>0.10361543526626589</v>
      </c>
      <c r="X93" s="2">
        <f>'[1]Pc, Winter, S1'!X93*Main!$B$4+_xlfn.IFNA(VLOOKUP($A93,'EV Distribution'!$A$2:$B$11,2,FALSE),0)</f>
        <v>9.3263351141967432E-2</v>
      </c>
      <c r="Y93" s="2">
        <f>'[1]Pc, Winter, S1'!Y93*Main!$B$4+_xlfn.IFNA(VLOOKUP($A93,'EV Distribution'!$A$2:$B$11,2,FALSE),0)</f>
        <v>8.8469265725915916E-2</v>
      </c>
      <c r="Z93" s="2"/>
    </row>
    <row r="94" spans="1:26" x14ac:dyDescent="0.25">
      <c r="A94">
        <v>54</v>
      </c>
      <c r="B94" s="2">
        <f>'[1]Pc, Winter, S1'!B94*Main!$B$4+_xlfn.IFNA(VLOOKUP($A94,'EV Distribution'!$A$2:$B$11,2,FALSE),0)</f>
        <v>6.2587046313151498E-3</v>
      </c>
      <c r="C94" s="2">
        <f>'[1]Pc, Winter, S1'!C94*Main!$B$4+_xlfn.IFNA(VLOOKUP($A94,'EV Distribution'!$A$2:$B$11,2,FALSE),0)</f>
        <v>7.9736440997125527E-3</v>
      </c>
      <c r="D94" s="2">
        <f>'[1]Pc, Winter, S1'!D94*Main!$B$4+_xlfn.IFNA(VLOOKUP($A94,'EV Distribution'!$A$2:$B$11,2,FALSE),0)</f>
        <v>8.5386616774617598E-3</v>
      </c>
      <c r="E94" s="2">
        <f>'[1]Pc, Winter, S1'!E94*Main!$B$4+_xlfn.IFNA(VLOOKUP($A94,'EV Distribution'!$A$2:$B$11,2,FALSE),0)</f>
        <v>9.7650439736748015E-3</v>
      </c>
      <c r="F94" s="2">
        <f>'[1]Pc, Winter, S1'!F94*Main!$B$4+_xlfn.IFNA(VLOOKUP($A94,'EV Distribution'!$A$2:$B$11,2,FALSE),0)</f>
        <v>9.2239905741815752E-3</v>
      </c>
      <c r="G94" s="2">
        <f>'[1]Pc, Winter, S1'!G94*Main!$B$4+_xlfn.IFNA(VLOOKUP($A94,'EV Distribution'!$A$2:$B$11,2,FALSE),0)</f>
        <v>9.493427813586041E-3</v>
      </c>
      <c r="H94" s="2">
        <f>'[1]Pc, Winter, S1'!H94*Main!$B$4+_xlfn.IFNA(VLOOKUP($A94,'EV Distribution'!$A$2:$B$11,2,FALSE),0)</f>
        <v>7.83154680512093E-3</v>
      </c>
      <c r="I94" s="2">
        <f>'[1]Pc, Winter, S1'!I94*Main!$B$4+_xlfn.IFNA(VLOOKUP($A94,'EV Distribution'!$A$2:$B$11,2,FALSE),0)</f>
        <v>1.232747659891462E-2</v>
      </c>
      <c r="J94" s="2">
        <f>'[1]Pc, Winter, S1'!J94*Main!$B$4+_xlfn.IFNA(VLOOKUP($A94,'EV Distribution'!$A$2:$B$11,2,FALSE),0)</f>
        <v>3.57338098718828E-2</v>
      </c>
      <c r="K94" s="2">
        <f>'[1]Pc, Winter, S1'!K94*Main!$B$4+_xlfn.IFNA(VLOOKUP($A94,'EV Distribution'!$A$2:$B$11,2,FALSE),0)</f>
        <v>4.7151742363269765E-2</v>
      </c>
      <c r="L94" s="2">
        <f>'[1]Pc, Winter, S1'!L94*Main!$B$4+_xlfn.IFNA(VLOOKUP($A94,'EV Distribution'!$A$2:$B$11,2,FALSE),0)</f>
        <v>4.6839369364327449E-2</v>
      </c>
      <c r="M94" s="2">
        <f>'[1]Pc, Winter, S1'!M94*Main!$B$4+_xlfn.IFNA(VLOOKUP($A94,'EV Distribution'!$A$2:$B$11,2,FALSE),0)</f>
        <v>4.1381045596403446E-2</v>
      </c>
      <c r="N94" s="2">
        <f>'[1]Pc, Winter, S1'!N94*Main!$B$4+_xlfn.IFNA(VLOOKUP($A94,'EV Distribution'!$A$2:$B$11,2,FALSE),0)</f>
        <v>3.3190623840817293E-2</v>
      </c>
      <c r="O94" s="2">
        <f>'[1]Pc, Winter, S1'!O94*Main!$B$4+_xlfn.IFNA(VLOOKUP($A94,'EV Distribution'!$A$2:$B$11,2,FALSE),0)</f>
        <v>2.5545583886070544E-2</v>
      </c>
      <c r="P94" s="2">
        <f>'[1]Pc, Winter, S1'!P94*Main!$B$4+_xlfn.IFNA(VLOOKUP($A94,'EV Distribution'!$A$2:$B$11,2,FALSE),0)</f>
        <v>1.9872453148652273E-2</v>
      </c>
      <c r="Q94" s="2">
        <f>'[1]Pc, Winter, S1'!Q94*Main!$B$4+_xlfn.IFNA(VLOOKUP($A94,'EV Distribution'!$A$2:$B$11,2,FALSE),0)</f>
        <v>1.9254308537259995E-2</v>
      </c>
      <c r="R94" s="2">
        <f>'[1]Pc, Winter, S1'!R94*Main!$B$4+_xlfn.IFNA(VLOOKUP($A94,'EV Distribution'!$A$2:$B$11,2,FALSE),0)</f>
        <v>1.895929043153868E-2</v>
      </c>
      <c r="S94" s="2">
        <f>'[1]Pc, Winter, S1'!S94*Main!$B$4+_xlfn.IFNA(VLOOKUP($A94,'EV Distribution'!$A$2:$B$11,2,FALSE),0)</f>
        <v>1.7675071057118834E-2</v>
      </c>
      <c r="T94" s="2">
        <f>'[1]Pc, Winter, S1'!T94*Main!$B$4+_xlfn.IFNA(VLOOKUP($A94,'EV Distribution'!$A$2:$B$11,2,FALSE),0)</f>
        <v>1.8412404676382835E-2</v>
      </c>
      <c r="U94" s="2">
        <f>'[1]Pc, Winter, S1'!U94*Main!$B$4+_xlfn.IFNA(VLOOKUP($A94,'EV Distribution'!$A$2:$B$11,2,FALSE),0)</f>
        <v>1.7027691426382059E-2</v>
      </c>
      <c r="V94" s="2">
        <f>'[1]Pc, Winter, S1'!V94*Main!$B$4+_xlfn.IFNA(VLOOKUP($A94,'EV Distribution'!$A$2:$B$11,2,FALSE),0)</f>
        <v>1.9529437394658886E-2</v>
      </c>
      <c r="W94" s="2">
        <f>'[1]Pc, Winter, S1'!W94*Main!$B$4+_xlfn.IFNA(VLOOKUP($A94,'EV Distribution'!$A$2:$B$11,2,FALSE),0)</f>
        <v>1.908670110421028E-2</v>
      </c>
      <c r="X94" s="2">
        <f>'[1]Pc, Winter, S1'!X94*Main!$B$4+_xlfn.IFNA(VLOOKUP($A94,'EV Distribution'!$A$2:$B$11,2,FALSE),0)</f>
        <v>1.7941345648260321E-2</v>
      </c>
      <c r="Y94" s="2">
        <f>'[1]Pc, Winter, S1'!Y94*Main!$B$4+_xlfn.IFNA(VLOOKUP($A94,'EV Distribution'!$A$2:$B$11,2,FALSE),0)</f>
        <v>1.0218366106334071E-2</v>
      </c>
      <c r="Z94" s="2"/>
    </row>
    <row r="95" spans="1:26" x14ac:dyDescent="0.25">
      <c r="A95">
        <v>22</v>
      </c>
      <c r="B95" s="2">
        <f>'[1]Pc, Winter, S1'!B95*Main!$B$4+_xlfn.IFNA(VLOOKUP($A95,'EV Distribution'!$A$2:$B$11,2,FALSE),0)</f>
        <v>1.0643294055411352E-2</v>
      </c>
      <c r="C95" s="2">
        <f>'[1]Pc, Winter, S1'!C95*Main!$B$4+_xlfn.IFNA(VLOOKUP($A95,'EV Distribution'!$A$2:$B$11,2,FALSE),0)</f>
        <v>1.0450842474654802E-2</v>
      </c>
      <c r="D95" s="2">
        <f>'[1]Pc, Winter, S1'!D95*Main!$B$4+_xlfn.IFNA(VLOOKUP($A95,'EV Distribution'!$A$2:$B$11,2,FALSE),0)</f>
        <v>9.8704672578890235E-3</v>
      </c>
      <c r="E95" s="2">
        <f>'[1]Pc, Winter, S1'!E95*Main!$B$4+_xlfn.IFNA(VLOOKUP($A95,'EV Distribution'!$A$2:$B$11,2,FALSE),0)</f>
        <v>9.7837057166718609E-3</v>
      </c>
      <c r="F95" s="2">
        <f>'[1]Pc, Winter, S1'!F95*Main!$B$4+_xlfn.IFNA(VLOOKUP($A95,'EV Distribution'!$A$2:$B$11,2,FALSE),0)</f>
        <v>9.7602714588195718E-3</v>
      </c>
      <c r="G95" s="2">
        <f>'[1]Pc, Winter, S1'!G95*Main!$B$4+_xlfn.IFNA(VLOOKUP($A95,'EV Distribution'!$A$2:$B$11,2,FALSE),0)</f>
        <v>9.4335794792129047E-3</v>
      </c>
      <c r="H95" s="2">
        <f>'[1]Pc, Winter, S1'!H95*Main!$B$4+_xlfn.IFNA(VLOOKUP($A95,'EV Distribution'!$A$2:$B$11,2,FALSE),0)</f>
        <v>9.5788656308679557E-3</v>
      </c>
      <c r="I95" s="2">
        <f>'[1]Pc, Winter, S1'!I95*Main!$B$4+_xlfn.IFNA(VLOOKUP($A95,'EV Distribution'!$A$2:$B$11,2,FALSE),0)</f>
        <v>8.4466407839453254E-3</v>
      </c>
      <c r="J95" s="2">
        <f>'[1]Pc, Winter, S1'!J95*Main!$B$4+_xlfn.IFNA(VLOOKUP($A95,'EV Distribution'!$A$2:$B$11,2,FALSE),0)</f>
        <v>7.6075692686404951E-3</v>
      </c>
      <c r="K95" s="2">
        <f>'[1]Pc, Winter, S1'!K95*Main!$B$4+_xlfn.IFNA(VLOOKUP($A95,'EV Distribution'!$A$2:$B$11,2,FALSE),0)</f>
        <v>6.09662079271723E-3</v>
      </c>
      <c r="L95" s="2">
        <f>'[1]Pc, Winter, S1'!L95*Main!$B$4+_xlfn.IFNA(VLOOKUP($A95,'EV Distribution'!$A$2:$B$11,2,FALSE),0)</f>
        <v>5.4603594377674617E-3</v>
      </c>
      <c r="M95" s="2">
        <f>'[1]Pc, Winter, S1'!M95*Main!$B$4+_xlfn.IFNA(VLOOKUP($A95,'EV Distribution'!$A$2:$B$11,2,FALSE),0)</f>
        <v>4.721565306171324E-3</v>
      </c>
      <c r="N95" s="2">
        <f>'[1]Pc, Winter, S1'!N95*Main!$B$4+_xlfn.IFNA(VLOOKUP($A95,'EV Distribution'!$A$2:$B$11,2,FALSE),0)</f>
        <v>4.8209056355076295E-3</v>
      </c>
      <c r="O95" s="2">
        <f>'[1]Pc, Winter, S1'!O95*Main!$B$4+_xlfn.IFNA(VLOOKUP($A95,'EV Distribution'!$A$2:$B$11,2,FALSE),0)</f>
        <v>5.3332381389748443E-3</v>
      </c>
      <c r="P95" s="2">
        <f>'[1]Pc, Winter, S1'!P95*Main!$B$4+_xlfn.IFNA(VLOOKUP($A95,'EV Distribution'!$A$2:$B$11,2,FALSE),0)</f>
        <v>4.727810899221919E-3</v>
      </c>
      <c r="Q95" s="2">
        <f>'[1]Pc, Winter, S1'!Q95*Main!$B$4+_xlfn.IFNA(VLOOKUP($A95,'EV Distribution'!$A$2:$B$11,2,FALSE),0)</f>
        <v>5.1667953819343358E-3</v>
      </c>
      <c r="R95" s="2">
        <f>'[1]Pc, Winter, S1'!R95*Main!$B$4+_xlfn.IFNA(VLOOKUP($A95,'EV Distribution'!$A$2:$B$11,2,FALSE),0)</f>
        <v>4.6709726276296651E-3</v>
      </c>
      <c r="S95" s="2">
        <f>'[1]Pc, Winter, S1'!S95*Main!$B$4+_xlfn.IFNA(VLOOKUP($A95,'EV Distribution'!$A$2:$B$11,2,FALSE),0)</f>
        <v>5.8635509566273229E-3</v>
      </c>
      <c r="T95" s="2">
        <f>'[1]Pc, Winter, S1'!T95*Main!$B$4+_xlfn.IFNA(VLOOKUP($A95,'EV Distribution'!$A$2:$B$11,2,FALSE),0)</f>
        <v>8.7511464754308974E-3</v>
      </c>
      <c r="U95" s="2">
        <f>'[1]Pc, Winter, S1'!U95*Main!$B$4+_xlfn.IFNA(VLOOKUP($A95,'EV Distribution'!$A$2:$B$11,2,FALSE),0)</f>
        <v>1.0150993333058068E-2</v>
      </c>
      <c r="V95" s="2">
        <f>'[1]Pc, Winter, S1'!V95*Main!$B$4+_xlfn.IFNA(VLOOKUP($A95,'EV Distribution'!$A$2:$B$11,2,FALSE),0)</f>
        <v>1.2114903839902866E-2</v>
      </c>
      <c r="W95" s="2">
        <f>'[1]Pc, Winter, S1'!W95*Main!$B$4+_xlfn.IFNA(VLOOKUP($A95,'EV Distribution'!$A$2:$B$11,2,FALSE),0)</f>
        <v>1.2948727132672998E-2</v>
      </c>
      <c r="X95" s="2">
        <f>'[1]Pc, Winter, S1'!X95*Main!$B$4+_xlfn.IFNA(VLOOKUP($A95,'EV Distribution'!$A$2:$B$11,2,FALSE),0)</f>
        <v>1.2716635997816474E-2</v>
      </c>
      <c r="Y95" s="2">
        <f>'[1]Pc, Winter, S1'!Y95*Main!$B$4+_xlfn.IFNA(VLOOKUP($A95,'EV Distribution'!$A$2:$B$11,2,FALSE),0)</f>
        <v>1.1772902330584567E-2</v>
      </c>
      <c r="Z95" s="2"/>
    </row>
    <row r="96" spans="1:26" x14ac:dyDescent="0.25">
      <c r="A96">
        <v>103</v>
      </c>
      <c r="B96" s="2">
        <f>'[1]Pc, Winter, S1'!B96*Main!$B$4+_xlfn.IFNA(VLOOKUP($A96,'EV Distribution'!$A$2:$B$11,2,FALSE),0)</f>
        <v>8.704746486912511E-2</v>
      </c>
      <c r="C96" s="2">
        <f>'[1]Pc, Winter, S1'!C96*Main!$B$4+_xlfn.IFNA(VLOOKUP($A96,'EV Distribution'!$A$2:$B$11,2,FALSE),0)</f>
        <v>6.5284820106860486E-2</v>
      </c>
      <c r="D96" s="2">
        <f>'[1]Pc, Winter, S1'!D96*Main!$B$4+_xlfn.IFNA(VLOOKUP($A96,'EV Distribution'!$A$2:$B$11,2,FALSE),0)</f>
        <v>4.8543910760413311E-2</v>
      </c>
      <c r="E96" s="2">
        <f>'[1]Pc, Winter, S1'!E96*Main!$B$4+_xlfn.IFNA(VLOOKUP($A96,'EV Distribution'!$A$2:$B$11,2,FALSE),0)</f>
        <v>4.9073712326944616E-2</v>
      </c>
      <c r="F96" s="2">
        <f>'[1]Pc, Winter, S1'!F96*Main!$B$4+_xlfn.IFNA(VLOOKUP($A96,'EV Distribution'!$A$2:$B$11,2,FALSE),0)</f>
        <v>5.0348589520589029E-2</v>
      </c>
      <c r="G96" s="2">
        <f>'[1]Pc, Winter, S1'!G96*Main!$B$4+_xlfn.IFNA(VLOOKUP($A96,'EV Distribution'!$A$2:$B$11,2,FALSE),0)</f>
        <v>4.9576617560791091E-2</v>
      </c>
      <c r="H96" s="2">
        <f>'[1]Pc, Winter, S1'!H96*Main!$B$4+_xlfn.IFNA(VLOOKUP($A96,'EV Distribution'!$A$2:$B$11,2,FALSE),0)</f>
        <v>5.2169280062718655E-2</v>
      </c>
      <c r="I96" s="2">
        <f>'[1]Pc, Winter, S1'!I96*Main!$B$4+_xlfn.IFNA(VLOOKUP($A96,'EV Distribution'!$A$2:$B$11,2,FALSE),0)</f>
        <v>4.844076692378925E-2</v>
      </c>
      <c r="J96" s="2">
        <f>'[1]Pc, Winter, S1'!J96*Main!$B$4+_xlfn.IFNA(VLOOKUP($A96,'EV Distribution'!$A$2:$B$11,2,FALSE),0)</f>
        <v>6.1068243454659374E-2</v>
      </c>
      <c r="K96" s="2">
        <f>'[1]Pc, Winter, S1'!K96*Main!$B$4+_xlfn.IFNA(VLOOKUP($A96,'EV Distribution'!$A$2:$B$11,2,FALSE),0)</f>
        <v>6.3894364975412343E-2</v>
      </c>
      <c r="L96" s="2">
        <f>'[1]Pc, Winter, S1'!L96*Main!$B$4+_xlfn.IFNA(VLOOKUP($A96,'EV Distribution'!$A$2:$B$11,2,FALSE),0)</f>
        <v>6.4031796385473891E-2</v>
      </c>
      <c r="M96" s="2">
        <f>'[1]Pc, Winter, S1'!M96*Main!$B$4+_xlfn.IFNA(VLOOKUP($A96,'EV Distribution'!$A$2:$B$11,2,FALSE),0)</f>
        <v>6.5335930139942613E-2</v>
      </c>
      <c r="N96" s="2">
        <f>'[1]Pc, Winter, S1'!N96*Main!$B$4+_xlfn.IFNA(VLOOKUP($A96,'EV Distribution'!$A$2:$B$11,2,FALSE),0)</f>
        <v>6.3470963958230001E-2</v>
      </c>
      <c r="O96" s="2">
        <f>'[1]Pc, Winter, S1'!O96*Main!$B$4+_xlfn.IFNA(VLOOKUP($A96,'EV Distribution'!$A$2:$B$11,2,FALSE),0)</f>
        <v>5.6678727494127196E-2</v>
      </c>
      <c r="P96" s="2">
        <f>'[1]Pc, Winter, S1'!P96*Main!$B$4+_xlfn.IFNA(VLOOKUP($A96,'EV Distribution'!$A$2:$B$11,2,FALSE),0)</f>
        <v>4.9379784084013473E-2</v>
      </c>
      <c r="Q96" s="2">
        <f>'[1]Pc, Winter, S1'!Q96*Main!$B$4+_xlfn.IFNA(VLOOKUP($A96,'EV Distribution'!$A$2:$B$11,2,FALSE),0)</f>
        <v>5.2807663971480512E-2</v>
      </c>
      <c r="R96" s="2">
        <f>'[1]Pc, Winter, S1'!R96*Main!$B$4+_xlfn.IFNA(VLOOKUP($A96,'EV Distribution'!$A$2:$B$11,2,FALSE),0)</f>
        <v>5.0540576164406027E-2</v>
      </c>
      <c r="S96" s="2">
        <f>'[1]Pc, Winter, S1'!S96*Main!$B$4+_xlfn.IFNA(VLOOKUP($A96,'EV Distribution'!$A$2:$B$11,2,FALSE),0)</f>
        <v>6.0376467552052601E-2</v>
      </c>
      <c r="T96" s="2">
        <f>'[1]Pc, Winter, S1'!T96*Main!$B$4+_xlfn.IFNA(VLOOKUP($A96,'EV Distribution'!$A$2:$B$11,2,FALSE),0)</f>
        <v>8.8587616052173135E-2</v>
      </c>
      <c r="U96" s="2">
        <f>'[1]Pc, Winter, S1'!U96*Main!$B$4+_xlfn.IFNA(VLOOKUP($A96,'EV Distribution'!$A$2:$B$11,2,FALSE),0)</f>
        <v>0.10944484441346922</v>
      </c>
      <c r="V96" s="2">
        <f>'[1]Pc, Winter, S1'!V96*Main!$B$4+_xlfn.IFNA(VLOOKUP($A96,'EV Distribution'!$A$2:$B$11,2,FALSE),0)</f>
        <v>0.11147340556858948</v>
      </c>
      <c r="W96" s="2">
        <f>'[1]Pc, Winter, S1'!W96*Main!$B$4+_xlfn.IFNA(VLOOKUP($A96,'EV Distribution'!$A$2:$B$11,2,FALSE),0)</f>
        <v>0.10151290892699386</v>
      </c>
      <c r="X96" s="2">
        <f>'[1]Pc, Winter, S1'!X96*Main!$B$4+_xlfn.IFNA(VLOOKUP($A96,'EV Distribution'!$A$2:$B$11,2,FALSE),0)</f>
        <v>8.5438282936903878E-2</v>
      </c>
      <c r="Y96" s="2">
        <f>'[1]Pc, Winter, S1'!Y96*Main!$B$4+_xlfn.IFNA(VLOOKUP($A96,'EV Distribution'!$A$2:$B$11,2,FALSE),0)</f>
        <v>7.6064287190886912E-2</v>
      </c>
      <c r="Z96" s="2"/>
    </row>
    <row r="97" spans="1:26" x14ac:dyDescent="0.25">
      <c r="A97">
        <v>69</v>
      </c>
      <c r="B97" s="2">
        <f>'[1]Pc, Winter, S1'!B97*Main!$B$4+_xlfn.IFNA(VLOOKUP($A97,'EV Distribution'!$A$2:$B$11,2,FALSE),0)</f>
        <v>3.422027498228189E-2</v>
      </c>
      <c r="C97" s="2">
        <f>'[1]Pc, Winter, S1'!C97*Main!$B$4+_xlfn.IFNA(VLOOKUP($A97,'EV Distribution'!$A$2:$B$11,2,FALSE),0)</f>
        <v>2.70391645438849E-2</v>
      </c>
      <c r="D97" s="2">
        <f>'[1]Pc, Winter, S1'!D97*Main!$B$4+_xlfn.IFNA(VLOOKUP($A97,'EV Distribution'!$A$2:$B$11,2,FALSE),0)</f>
        <v>2.3277916613188752E-2</v>
      </c>
      <c r="E97" s="2">
        <f>'[1]Pc, Winter, S1'!E97*Main!$B$4+_xlfn.IFNA(VLOOKUP($A97,'EV Distribution'!$A$2:$B$11,2,FALSE),0)</f>
        <v>2.4267812235586987E-2</v>
      </c>
      <c r="F97" s="2">
        <f>'[1]Pc, Winter, S1'!F97*Main!$B$4+_xlfn.IFNA(VLOOKUP($A97,'EV Distribution'!$A$2:$B$11,2,FALSE),0)</f>
        <v>2.521026562086796E-2</v>
      </c>
      <c r="G97" s="2">
        <f>'[1]Pc, Winter, S1'!G97*Main!$B$4+_xlfn.IFNA(VLOOKUP($A97,'EV Distribution'!$A$2:$B$11,2,FALSE),0)</f>
        <v>2.4416685761682225E-2</v>
      </c>
      <c r="H97" s="2">
        <f>'[1]Pc, Winter, S1'!H97*Main!$B$4+_xlfn.IFNA(VLOOKUP($A97,'EV Distribution'!$A$2:$B$11,2,FALSE),0)</f>
        <v>2.3457760324828401E-2</v>
      </c>
      <c r="I97" s="2">
        <f>'[1]Pc, Winter, S1'!I97*Main!$B$4+_xlfn.IFNA(VLOOKUP($A97,'EV Distribution'!$A$2:$B$11,2,FALSE),0)</f>
        <v>2.5381139101283805E-2</v>
      </c>
      <c r="J97" s="2">
        <f>'[1]Pc, Winter, S1'!J97*Main!$B$4+_xlfn.IFNA(VLOOKUP($A97,'EV Distribution'!$A$2:$B$11,2,FALSE),0)</f>
        <v>3.1617220152437411E-2</v>
      </c>
      <c r="K97" s="2">
        <f>'[1]Pc, Winter, S1'!K97*Main!$B$4+_xlfn.IFNA(VLOOKUP($A97,'EV Distribution'!$A$2:$B$11,2,FALSE),0)</f>
        <v>3.3684760256276335E-2</v>
      </c>
      <c r="L97" s="2">
        <f>'[1]Pc, Winter, S1'!L97*Main!$B$4+_xlfn.IFNA(VLOOKUP($A97,'EV Distribution'!$A$2:$B$11,2,FALSE),0)</f>
        <v>3.438540155490509E-2</v>
      </c>
      <c r="M97" s="2">
        <f>'[1]Pc, Winter, S1'!M97*Main!$B$4+_xlfn.IFNA(VLOOKUP($A97,'EV Distribution'!$A$2:$B$11,2,FALSE),0)</f>
        <v>3.64065538770642E-2</v>
      </c>
      <c r="N97" s="2">
        <f>'[1]Pc, Winter, S1'!N97*Main!$B$4+_xlfn.IFNA(VLOOKUP($A97,'EV Distribution'!$A$2:$B$11,2,FALSE),0)</f>
        <v>4.3096040713623725E-2</v>
      </c>
      <c r="O97" s="2">
        <f>'[1]Pc, Winter, S1'!O97*Main!$B$4+_xlfn.IFNA(VLOOKUP($A97,'EV Distribution'!$A$2:$B$11,2,FALSE),0)</f>
        <v>4.3768776102213185E-2</v>
      </c>
      <c r="P97" s="2">
        <f>'[1]Pc, Winter, S1'!P97*Main!$B$4+_xlfn.IFNA(VLOOKUP($A97,'EV Distribution'!$A$2:$B$11,2,FALSE),0)</f>
        <v>3.8710403296534045E-2</v>
      </c>
      <c r="Q97" s="2">
        <f>'[1]Pc, Winter, S1'!Q97*Main!$B$4+_xlfn.IFNA(VLOOKUP($A97,'EV Distribution'!$A$2:$B$11,2,FALSE),0)</f>
        <v>3.5897739097252405E-2</v>
      </c>
      <c r="R97" s="2">
        <f>'[1]Pc, Winter, S1'!R97*Main!$B$4+_xlfn.IFNA(VLOOKUP($A97,'EV Distribution'!$A$2:$B$11,2,FALSE),0)</f>
        <v>3.4182105993204634E-2</v>
      </c>
      <c r="S97" s="2">
        <f>'[1]Pc, Winter, S1'!S97*Main!$B$4+_xlfn.IFNA(VLOOKUP($A97,'EV Distribution'!$A$2:$B$11,2,FALSE),0)</f>
        <v>3.5816857302953482E-2</v>
      </c>
      <c r="T97" s="2">
        <f>'[1]Pc, Winter, S1'!T97*Main!$B$4+_xlfn.IFNA(VLOOKUP($A97,'EV Distribution'!$A$2:$B$11,2,FALSE),0)</f>
        <v>4.0656049141659885E-2</v>
      </c>
      <c r="U97" s="2">
        <f>'[1]Pc, Winter, S1'!U97*Main!$B$4+_xlfn.IFNA(VLOOKUP($A97,'EV Distribution'!$A$2:$B$11,2,FALSE),0)</f>
        <v>5.1442841764925473E-2</v>
      </c>
      <c r="V97" s="2">
        <f>'[1]Pc, Winter, S1'!V97*Main!$B$4+_xlfn.IFNA(VLOOKUP($A97,'EV Distribution'!$A$2:$B$11,2,FALSE),0)</f>
        <v>5.6028734881887629E-2</v>
      </c>
      <c r="W97" s="2">
        <f>'[1]Pc, Winter, S1'!W97*Main!$B$4+_xlfn.IFNA(VLOOKUP($A97,'EV Distribution'!$A$2:$B$11,2,FALSE),0)</f>
        <v>5.5236191885930812E-2</v>
      </c>
      <c r="X97" s="2">
        <f>'[1]Pc, Winter, S1'!X97*Main!$B$4+_xlfn.IFNA(VLOOKUP($A97,'EV Distribution'!$A$2:$B$11,2,FALSE),0)</f>
        <v>5.0716088961526844E-2</v>
      </c>
      <c r="Y97" s="2">
        <f>'[1]Pc, Winter, S1'!Y97*Main!$B$4+_xlfn.IFNA(VLOOKUP($A97,'EV Distribution'!$A$2:$B$11,2,FALSE),0)</f>
        <v>4.1925427154529626E-2</v>
      </c>
      <c r="Z97" s="2"/>
    </row>
    <row r="98" spans="1:26" x14ac:dyDescent="0.25">
      <c r="A98">
        <v>13</v>
      </c>
      <c r="B98" s="2">
        <f>'[1]Pc, Winter, S1'!B98*Main!$B$4+_xlfn.IFNA(VLOOKUP($A98,'EV Distribution'!$A$2:$B$11,2,FALSE),0)</f>
        <v>3.9631667046160488E-2</v>
      </c>
      <c r="C98" s="2">
        <f>'[1]Pc, Winter, S1'!C98*Main!$B$4+_xlfn.IFNA(VLOOKUP($A98,'EV Distribution'!$A$2:$B$11,2,FALSE),0)</f>
        <v>3.9869058103103296E-2</v>
      </c>
      <c r="D98" s="2">
        <f>'[1]Pc, Winter, S1'!D98*Main!$B$4+_xlfn.IFNA(VLOOKUP($A98,'EV Distribution'!$A$2:$B$11,2,FALSE),0)</f>
        <v>3.9806061840478392E-2</v>
      </c>
      <c r="E98" s="2">
        <f>'[1]Pc, Winter, S1'!E98*Main!$B$4+_xlfn.IFNA(VLOOKUP($A98,'EV Distribution'!$A$2:$B$11,2,FALSE),0)</f>
        <v>3.2294441195175758E-2</v>
      </c>
      <c r="F98" s="2">
        <f>'[1]Pc, Winter, S1'!F98*Main!$B$4+_xlfn.IFNA(VLOOKUP($A98,'EV Distribution'!$A$2:$B$11,2,FALSE),0)</f>
        <v>3.1890802331584867E-2</v>
      </c>
      <c r="G98" s="2">
        <f>'[1]Pc, Winter, S1'!G98*Main!$B$4+_xlfn.IFNA(VLOOKUP($A98,'EV Distribution'!$A$2:$B$11,2,FALSE),0)</f>
        <v>3.1636907628898807E-2</v>
      </c>
      <c r="H98" s="2">
        <f>'[1]Pc, Winter, S1'!H98*Main!$B$4+_xlfn.IFNA(VLOOKUP($A98,'EV Distribution'!$A$2:$B$11,2,FALSE),0)</f>
        <v>3.3240882985446328E-2</v>
      </c>
      <c r="I98" s="2">
        <f>'[1]Pc, Winter, S1'!I98*Main!$B$4+_xlfn.IFNA(VLOOKUP($A98,'EV Distribution'!$A$2:$B$11,2,FALSE),0)</f>
        <v>4.3252597367523224E-2</v>
      </c>
      <c r="J98" s="2">
        <f>'[1]Pc, Winter, S1'!J98*Main!$B$4+_xlfn.IFNA(VLOOKUP($A98,'EV Distribution'!$A$2:$B$11,2,FALSE),0)</f>
        <v>6.619586960480324E-2</v>
      </c>
      <c r="K98" s="2">
        <f>'[1]Pc, Winter, S1'!K98*Main!$B$4+_xlfn.IFNA(VLOOKUP($A98,'EV Distribution'!$A$2:$B$11,2,FALSE),0)</f>
        <v>7.7878588530100448E-2</v>
      </c>
      <c r="L98" s="2">
        <f>'[1]Pc, Winter, S1'!L98*Main!$B$4+_xlfn.IFNA(VLOOKUP($A98,'EV Distribution'!$A$2:$B$11,2,FALSE),0)</f>
        <v>9.4513876769743696E-2</v>
      </c>
      <c r="M98" s="2">
        <f>'[1]Pc, Winter, S1'!M98*Main!$B$4+_xlfn.IFNA(VLOOKUP($A98,'EV Distribution'!$A$2:$B$11,2,FALSE),0)</f>
        <v>9.1690427828587662E-2</v>
      </c>
      <c r="N98" s="2">
        <f>'[1]Pc, Winter, S1'!N98*Main!$B$4+_xlfn.IFNA(VLOOKUP($A98,'EV Distribution'!$A$2:$B$11,2,FALSE),0)</f>
        <v>9.4561942991726516E-2</v>
      </c>
      <c r="O98" s="2">
        <f>'[1]Pc, Winter, S1'!O98*Main!$B$4+_xlfn.IFNA(VLOOKUP($A98,'EV Distribution'!$A$2:$B$11,2,FALSE),0)</f>
        <v>8.9972174562543833E-2</v>
      </c>
      <c r="P98" s="2">
        <f>'[1]Pc, Winter, S1'!P98*Main!$B$4+_xlfn.IFNA(VLOOKUP($A98,'EV Distribution'!$A$2:$B$11,2,FALSE),0)</f>
        <v>8.6916661054356401E-2</v>
      </c>
      <c r="Q98" s="2">
        <f>'[1]Pc, Winter, S1'!Q98*Main!$B$4+_xlfn.IFNA(VLOOKUP($A98,'EV Distribution'!$A$2:$B$11,2,FALSE),0)</f>
        <v>9.4122308315348055E-2</v>
      </c>
      <c r="R98" s="2">
        <f>'[1]Pc, Winter, S1'!R98*Main!$B$4+_xlfn.IFNA(VLOOKUP($A98,'EV Distribution'!$A$2:$B$11,2,FALSE),0)</f>
        <v>9.3814797587426918E-2</v>
      </c>
      <c r="S98" s="2">
        <f>'[1]Pc, Winter, S1'!S98*Main!$B$4+_xlfn.IFNA(VLOOKUP($A98,'EV Distribution'!$A$2:$B$11,2,FALSE),0)</f>
        <v>8.2291048679818901E-2</v>
      </c>
      <c r="T98" s="2">
        <f>'[1]Pc, Winter, S1'!T98*Main!$B$4+_xlfn.IFNA(VLOOKUP($A98,'EV Distribution'!$A$2:$B$11,2,FALSE),0)</f>
        <v>7.9809529443048421E-2</v>
      </c>
      <c r="U98" s="2">
        <f>'[1]Pc, Winter, S1'!U98*Main!$B$4+_xlfn.IFNA(VLOOKUP($A98,'EV Distribution'!$A$2:$B$11,2,FALSE),0)</f>
        <v>7.7098797731175367E-2</v>
      </c>
      <c r="V98" s="2">
        <f>'[1]Pc, Winter, S1'!V98*Main!$B$4+_xlfn.IFNA(VLOOKUP($A98,'EV Distribution'!$A$2:$B$11,2,FALSE),0)</f>
        <v>7.2566639835636659E-2</v>
      </c>
      <c r="W98" s="2">
        <f>'[1]Pc, Winter, S1'!W98*Main!$B$4+_xlfn.IFNA(VLOOKUP($A98,'EV Distribution'!$A$2:$B$11,2,FALSE),0)</f>
        <v>7.0985896965080397E-2</v>
      </c>
      <c r="X98" s="2">
        <f>'[1]Pc, Winter, S1'!X98*Main!$B$4+_xlfn.IFNA(VLOOKUP($A98,'EV Distribution'!$A$2:$B$11,2,FALSE),0)</f>
        <v>5.6903481241930655E-2</v>
      </c>
      <c r="Y98" s="2">
        <f>'[1]Pc, Winter, S1'!Y98*Main!$B$4+_xlfn.IFNA(VLOOKUP($A98,'EV Distribution'!$A$2:$B$11,2,FALSE),0)</f>
        <v>4.758254180169802E-2</v>
      </c>
      <c r="Z98" s="2"/>
    </row>
    <row r="99" spans="1:26" x14ac:dyDescent="0.25">
      <c r="A99">
        <v>51</v>
      </c>
      <c r="B99" s="2">
        <f>'[1]Pc, Winter, S1'!B99*Main!$B$4+_xlfn.IFNA(VLOOKUP($A99,'EV Distribution'!$A$2:$B$11,2,FALSE),0)</f>
        <v>2.2895597352180667E-2</v>
      </c>
      <c r="C99" s="2">
        <f>'[1]Pc, Winter, S1'!C99*Main!$B$4+_xlfn.IFNA(VLOOKUP($A99,'EV Distribution'!$A$2:$B$11,2,FALSE),0)</f>
        <v>2.1862064436051615E-2</v>
      </c>
      <c r="D99" s="2">
        <f>'[1]Pc, Winter, S1'!D99*Main!$B$4+_xlfn.IFNA(VLOOKUP($A99,'EV Distribution'!$A$2:$B$11,2,FALSE),0)</f>
        <v>2.0765001028598004E-2</v>
      </c>
      <c r="E99" s="2">
        <f>'[1]Pc, Winter, S1'!E99*Main!$B$4+_xlfn.IFNA(VLOOKUP($A99,'EV Distribution'!$A$2:$B$11,2,FALSE),0)</f>
        <v>2.0067614288546146E-2</v>
      </c>
      <c r="F99" s="2">
        <f>'[1]Pc, Winter, S1'!F99*Main!$B$4+_xlfn.IFNA(VLOOKUP($A99,'EV Distribution'!$A$2:$B$11,2,FALSE),0)</f>
        <v>1.9726787507927643E-2</v>
      </c>
      <c r="G99" s="2">
        <f>'[1]Pc, Winter, S1'!G99*Main!$B$4+_xlfn.IFNA(VLOOKUP($A99,'EV Distribution'!$A$2:$B$11,2,FALSE),0)</f>
        <v>1.9653200376746786E-2</v>
      </c>
      <c r="H99" s="2">
        <f>'[1]Pc, Winter, S1'!H99*Main!$B$4+_xlfn.IFNA(VLOOKUP($A99,'EV Distribution'!$A$2:$B$11,2,FALSE),0)</f>
        <v>2.2545661397793498E-2</v>
      </c>
      <c r="I99" s="2">
        <f>'[1]Pc, Winter, S1'!I99*Main!$B$4+_xlfn.IFNA(VLOOKUP($A99,'EV Distribution'!$A$2:$B$11,2,FALSE),0)</f>
        <v>2.8472671040812626E-2</v>
      </c>
      <c r="J99" s="2">
        <f>'[1]Pc, Winter, S1'!J99*Main!$B$4+_xlfn.IFNA(VLOOKUP($A99,'EV Distribution'!$A$2:$B$11,2,FALSE),0)</f>
        <v>3.405321865209103E-2</v>
      </c>
      <c r="K99" s="2">
        <f>'[1]Pc, Winter, S1'!K99*Main!$B$4+_xlfn.IFNA(VLOOKUP($A99,'EV Distribution'!$A$2:$B$11,2,FALSE),0)</f>
        <v>3.6771459005781756E-2</v>
      </c>
      <c r="L99" s="2">
        <f>'[1]Pc, Winter, S1'!L99*Main!$B$4+_xlfn.IFNA(VLOOKUP($A99,'EV Distribution'!$A$2:$B$11,2,FALSE),0)</f>
        <v>3.8128670966539283E-2</v>
      </c>
      <c r="M99" s="2">
        <f>'[1]Pc, Winter, S1'!M99*Main!$B$4+_xlfn.IFNA(VLOOKUP($A99,'EV Distribution'!$A$2:$B$11,2,FALSE),0)</f>
        <v>3.8714002159763464E-2</v>
      </c>
      <c r="N99" s="2">
        <f>'[1]Pc, Winter, S1'!N99*Main!$B$4+_xlfn.IFNA(VLOOKUP($A99,'EV Distribution'!$A$2:$B$11,2,FALSE),0)</f>
        <v>3.7098583969132896E-2</v>
      </c>
      <c r="O99" s="2">
        <f>'[1]Pc, Winter, S1'!O99*Main!$B$4+_xlfn.IFNA(VLOOKUP($A99,'EV Distribution'!$A$2:$B$11,2,FALSE),0)</f>
        <v>3.645715014585249E-2</v>
      </c>
      <c r="P99" s="2">
        <f>'[1]Pc, Winter, S1'!P99*Main!$B$4+_xlfn.IFNA(VLOOKUP($A99,'EV Distribution'!$A$2:$B$11,2,FALSE),0)</f>
        <v>3.5752055146269918E-2</v>
      </c>
      <c r="Q99" s="2">
        <f>'[1]Pc, Winter, S1'!Q99*Main!$B$4+_xlfn.IFNA(VLOOKUP($A99,'EV Distribution'!$A$2:$B$11,2,FALSE),0)</f>
        <v>3.6387735599313735E-2</v>
      </c>
      <c r="R99" s="2">
        <f>'[1]Pc, Winter, S1'!R99*Main!$B$4+_xlfn.IFNA(VLOOKUP($A99,'EV Distribution'!$A$2:$B$11,2,FALSE),0)</f>
        <v>3.5798072055472085E-2</v>
      </c>
      <c r="S99" s="2">
        <f>'[1]Pc, Winter, S1'!S99*Main!$B$4+_xlfn.IFNA(VLOOKUP($A99,'EV Distribution'!$A$2:$B$11,2,FALSE),0)</f>
        <v>3.5946023965255473E-2</v>
      </c>
      <c r="T99" s="2">
        <f>'[1]Pc, Winter, S1'!T99*Main!$B$4+_xlfn.IFNA(VLOOKUP($A99,'EV Distribution'!$A$2:$B$11,2,FALSE),0)</f>
        <v>3.3173506980948356E-2</v>
      </c>
      <c r="U99" s="2">
        <f>'[1]Pc, Winter, S1'!U99*Main!$B$4+_xlfn.IFNA(VLOOKUP($A99,'EV Distribution'!$A$2:$B$11,2,FALSE),0)</f>
        <v>3.1279415282413688E-2</v>
      </c>
      <c r="V99" s="2">
        <f>'[1]Pc, Winter, S1'!V99*Main!$B$4+_xlfn.IFNA(VLOOKUP($A99,'EV Distribution'!$A$2:$B$11,2,FALSE),0)</f>
        <v>2.8702783590747225E-2</v>
      </c>
      <c r="W99" s="2">
        <f>'[1]Pc, Winter, S1'!W99*Main!$B$4+_xlfn.IFNA(VLOOKUP($A99,'EV Distribution'!$A$2:$B$11,2,FALSE),0)</f>
        <v>2.6200930274095934E-2</v>
      </c>
      <c r="X99" s="2">
        <f>'[1]Pc, Winter, S1'!X99*Main!$B$4+_xlfn.IFNA(VLOOKUP($A99,'EV Distribution'!$A$2:$B$11,2,FALSE),0)</f>
        <v>2.429410684293537E-2</v>
      </c>
      <c r="Y99" s="2">
        <f>'[1]Pc, Winter, S1'!Y99*Main!$B$4+_xlfn.IFNA(VLOOKUP($A99,'EV Distribution'!$A$2:$B$11,2,FALSE),0)</f>
        <v>2.4139098662410638E-2</v>
      </c>
      <c r="Z99" s="2"/>
    </row>
    <row r="100" spans="1:26" x14ac:dyDescent="0.25">
      <c r="A100">
        <v>101</v>
      </c>
      <c r="B100" s="2">
        <f>'[1]Pc, Winter, S1'!B100*Main!$B$4+_xlfn.IFNA(VLOOKUP($A100,'EV Distribution'!$A$2:$B$11,2,FALSE),0)</f>
        <v>9.0656629234207434E-2</v>
      </c>
      <c r="C100" s="2">
        <f>'[1]Pc, Winter, S1'!C100*Main!$B$4+_xlfn.IFNA(VLOOKUP($A100,'EV Distribution'!$A$2:$B$11,2,FALSE),0)</f>
        <v>8.9554796543120568E-2</v>
      </c>
      <c r="D100" s="2">
        <f>'[1]Pc, Winter, S1'!D100*Main!$B$4+_xlfn.IFNA(VLOOKUP($A100,'EV Distribution'!$A$2:$B$11,2,FALSE),0)</f>
        <v>8.2836322773259183E-2</v>
      </c>
      <c r="E100" s="2">
        <f>'[1]Pc, Winter, S1'!E100*Main!$B$4+_xlfn.IFNA(VLOOKUP($A100,'EV Distribution'!$A$2:$B$11,2,FALSE),0)</f>
        <v>8.2725188483718681E-2</v>
      </c>
      <c r="F100" s="2">
        <f>'[1]Pc, Winter, S1'!F100*Main!$B$4+_xlfn.IFNA(VLOOKUP($A100,'EV Distribution'!$A$2:$B$11,2,FALSE),0)</f>
        <v>8.4508096706333913E-2</v>
      </c>
      <c r="G100" s="2">
        <f>'[1]Pc, Winter, S1'!G100*Main!$B$4+_xlfn.IFNA(VLOOKUP($A100,'EV Distribution'!$A$2:$B$11,2,FALSE),0)</f>
        <v>8.3819927206474493E-2</v>
      </c>
      <c r="H100" s="2">
        <f>'[1]Pc, Winter, S1'!H100*Main!$B$4+_xlfn.IFNA(VLOOKUP($A100,'EV Distribution'!$A$2:$B$11,2,FALSE),0)</f>
        <v>8.2031859081391864E-2</v>
      </c>
      <c r="I100" s="2">
        <f>'[1]Pc, Winter, S1'!I100*Main!$B$4+_xlfn.IFNA(VLOOKUP($A100,'EV Distribution'!$A$2:$B$11,2,FALSE),0)</f>
        <v>9.3494244211521041E-2</v>
      </c>
      <c r="J100" s="2">
        <f>'[1]Pc, Winter, S1'!J100*Main!$B$4+_xlfn.IFNA(VLOOKUP($A100,'EV Distribution'!$A$2:$B$11,2,FALSE),0)</f>
        <v>0.11527263759066105</v>
      </c>
      <c r="K100" s="2">
        <f>'[1]Pc, Winter, S1'!K100*Main!$B$4+_xlfn.IFNA(VLOOKUP($A100,'EV Distribution'!$A$2:$B$11,2,FALSE),0)</f>
        <v>0.13345529807641429</v>
      </c>
      <c r="L100" s="2">
        <f>'[1]Pc, Winter, S1'!L100*Main!$B$4+_xlfn.IFNA(VLOOKUP($A100,'EV Distribution'!$A$2:$B$11,2,FALSE),0)</f>
        <v>0.14049529566584765</v>
      </c>
      <c r="M100" s="2">
        <f>'[1]Pc, Winter, S1'!M100*Main!$B$4+_xlfn.IFNA(VLOOKUP($A100,'EV Distribution'!$A$2:$B$11,2,FALSE),0)</f>
        <v>0.14103660684504946</v>
      </c>
      <c r="N100" s="2">
        <f>'[1]Pc, Winter, S1'!N100*Main!$B$4+_xlfn.IFNA(VLOOKUP($A100,'EV Distribution'!$A$2:$B$11,2,FALSE),0)</f>
        <v>0.13755806247410801</v>
      </c>
      <c r="O100" s="2">
        <f>'[1]Pc, Winter, S1'!O100*Main!$B$4+_xlfn.IFNA(VLOOKUP($A100,'EV Distribution'!$A$2:$B$11,2,FALSE),0)</f>
        <v>0.1343289361273203</v>
      </c>
      <c r="P100" s="2">
        <f>'[1]Pc, Winter, S1'!P100*Main!$B$4+_xlfn.IFNA(VLOOKUP($A100,'EV Distribution'!$A$2:$B$11,2,FALSE),0)</f>
        <v>0.13345822376839919</v>
      </c>
      <c r="Q100" s="2">
        <f>'[1]Pc, Winter, S1'!Q100*Main!$B$4+_xlfn.IFNA(VLOOKUP($A100,'EV Distribution'!$A$2:$B$11,2,FALSE),0)</f>
        <v>0.13146753073968798</v>
      </c>
      <c r="R100" s="2">
        <f>'[1]Pc, Winter, S1'!R100*Main!$B$4+_xlfn.IFNA(VLOOKUP($A100,'EV Distribution'!$A$2:$B$11,2,FALSE),0)</f>
        <v>0.13199198571092668</v>
      </c>
      <c r="S100" s="2">
        <f>'[1]Pc, Winter, S1'!S100*Main!$B$4+_xlfn.IFNA(VLOOKUP($A100,'EV Distribution'!$A$2:$B$11,2,FALSE),0)</f>
        <v>0.13482177610471854</v>
      </c>
      <c r="T100" s="2">
        <f>'[1]Pc, Winter, S1'!T100*Main!$B$4+_xlfn.IFNA(VLOOKUP($A100,'EV Distribution'!$A$2:$B$11,2,FALSE),0)</f>
        <v>0.13323183609935099</v>
      </c>
      <c r="U100" s="2">
        <f>'[1]Pc, Winter, S1'!U100*Main!$B$4+_xlfn.IFNA(VLOOKUP($A100,'EV Distribution'!$A$2:$B$11,2,FALSE),0)</f>
        <v>0.1319946758827322</v>
      </c>
      <c r="V100" s="2">
        <f>'[1]Pc, Winter, S1'!V100*Main!$B$4+_xlfn.IFNA(VLOOKUP($A100,'EV Distribution'!$A$2:$B$11,2,FALSE),0)</f>
        <v>0.12874573999109742</v>
      </c>
      <c r="W100" s="2">
        <f>'[1]Pc, Winter, S1'!W100*Main!$B$4+_xlfn.IFNA(VLOOKUP($A100,'EV Distribution'!$A$2:$B$11,2,FALSE),0)</f>
        <v>0.11167957512272327</v>
      </c>
      <c r="X100" s="2">
        <f>'[1]Pc, Winter, S1'!X100*Main!$B$4+_xlfn.IFNA(VLOOKUP($A100,'EV Distribution'!$A$2:$B$11,2,FALSE),0)</f>
        <v>0.106591960476231</v>
      </c>
      <c r="Y100" s="2">
        <f>'[1]Pc, Winter, S1'!Y100*Main!$B$4+_xlfn.IFNA(VLOOKUP($A100,'EV Distribution'!$A$2:$B$11,2,FALSE),0)</f>
        <v>9.9766301329105689E-2</v>
      </c>
      <c r="Z100" s="2"/>
    </row>
    <row r="101" spans="1:26" x14ac:dyDescent="0.25">
      <c r="A101">
        <v>37</v>
      </c>
      <c r="B101" s="2">
        <f>'[1]Pc, Winter, S1'!B101*Main!$B$4+_xlfn.IFNA(VLOOKUP($A101,'EV Distribution'!$A$2:$B$11,2,FALSE),0)</f>
        <v>9.482790630848453E-3</v>
      </c>
      <c r="C101" s="2">
        <f>'[1]Pc, Winter, S1'!C101*Main!$B$4+_xlfn.IFNA(VLOOKUP($A101,'EV Distribution'!$A$2:$B$11,2,FALSE),0)</f>
        <v>3.9553294834261173E-3</v>
      </c>
      <c r="D101" s="2">
        <f>'[1]Pc, Winter, S1'!D101*Main!$B$4+_xlfn.IFNA(VLOOKUP($A101,'EV Distribution'!$A$2:$B$11,2,FALSE),0)</f>
        <v>2.1953119553222559E-3</v>
      </c>
      <c r="E101" s="2">
        <f>'[1]Pc, Winter, S1'!E101*Main!$B$4+_xlfn.IFNA(VLOOKUP($A101,'EV Distribution'!$A$2:$B$11,2,FALSE),0)</f>
        <v>2.4724854581812039E-3</v>
      </c>
      <c r="F101" s="2">
        <f>'[1]Pc, Winter, S1'!F101*Main!$B$4+_xlfn.IFNA(VLOOKUP($A101,'EV Distribution'!$A$2:$B$11,2,FALSE),0)</f>
        <v>2.2681717025343534E-3</v>
      </c>
      <c r="G101" s="2">
        <f>'[1]Pc, Winter, S1'!G101*Main!$B$4+_xlfn.IFNA(VLOOKUP($A101,'EV Distribution'!$A$2:$B$11,2,FALSE),0)</f>
        <v>2.3215888281057336E-3</v>
      </c>
      <c r="H101" s="2">
        <f>'[1]Pc, Winter, S1'!H101*Main!$B$4+_xlfn.IFNA(VLOOKUP($A101,'EV Distribution'!$A$2:$B$11,2,FALSE),0)</f>
        <v>2.1824484606447576E-3</v>
      </c>
      <c r="I101" s="2">
        <f>'[1]Pc, Winter, S1'!I101*Main!$B$4+_xlfn.IFNA(VLOOKUP($A101,'EV Distribution'!$A$2:$B$11,2,FALSE),0)</f>
        <v>2.3727028104591577E-3</v>
      </c>
      <c r="J101" s="2">
        <f>'[1]Pc, Winter, S1'!J101*Main!$B$4+_xlfn.IFNA(VLOOKUP($A101,'EV Distribution'!$A$2:$B$11,2,FALSE),0)</f>
        <v>2.6560350224000724E-3</v>
      </c>
      <c r="K101" s="2">
        <f>'[1]Pc, Winter, S1'!K101*Main!$B$4+_xlfn.IFNA(VLOOKUP($A101,'EV Distribution'!$A$2:$B$11,2,FALSE),0)</f>
        <v>3.7168311944203104E-3</v>
      </c>
      <c r="L101" s="2">
        <f>'[1]Pc, Winter, S1'!L101*Main!$B$4+_xlfn.IFNA(VLOOKUP($A101,'EV Distribution'!$A$2:$B$11,2,FALSE),0)</f>
        <v>4.3581404361424042E-3</v>
      </c>
      <c r="M101" s="2">
        <f>'[1]Pc, Winter, S1'!M101*Main!$B$4+_xlfn.IFNA(VLOOKUP($A101,'EV Distribution'!$A$2:$B$11,2,FALSE),0)</f>
        <v>3.4165300407719159E-3</v>
      </c>
      <c r="N101" s="2">
        <f>'[1]Pc, Winter, S1'!N101*Main!$B$4+_xlfn.IFNA(VLOOKUP($A101,'EV Distribution'!$A$2:$B$11,2,FALSE),0)</f>
        <v>4.0235804310296552E-3</v>
      </c>
      <c r="O101" s="2">
        <f>'[1]Pc, Winter, S1'!O101*Main!$B$4+_xlfn.IFNA(VLOOKUP($A101,'EV Distribution'!$A$2:$B$11,2,FALSE),0)</f>
        <v>3.4375459084891855E-3</v>
      </c>
      <c r="P101" s="2">
        <f>'[1]Pc, Winter, S1'!P101*Main!$B$4+_xlfn.IFNA(VLOOKUP($A101,'EV Distribution'!$A$2:$B$11,2,FALSE),0)</f>
        <v>2.6505229167375186E-3</v>
      </c>
      <c r="Q101" s="2">
        <f>'[1]Pc, Winter, S1'!Q101*Main!$B$4+_xlfn.IFNA(VLOOKUP($A101,'EV Distribution'!$A$2:$B$11,2,FALSE),0)</f>
        <v>2.2833275696898959E-3</v>
      </c>
      <c r="R101" s="2">
        <f>'[1]Pc, Winter, S1'!R101*Main!$B$4+_xlfn.IFNA(VLOOKUP($A101,'EV Distribution'!$A$2:$B$11,2,FALSE),0)</f>
        <v>3.2091333403374452E-3</v>
      </c>
      <c r="S101" s="2">
        <f>'[1]Pc, Winter, S1'!S101*Main!$B$4+_xlfn.IFNA(VLOOKUP($A101,'EV Distribution'!$A$2:$B$11,2,FALSE),0)</f>
        <v>5.6472504445318518E-3</v>
      </c>
      <c r="T101" s="2">
        <f>'[1]Pc, Winter, S1'!T101*Main!$B$4+_xlfn.IFNA(VLOOKUP($A101,'EV Distribution'!$A$2:$B$11,2,FALSE),0)</f>
        <v>1.0999355688611424E-2</v>
      </c>
      <c r="U101" s="2">
        <f>'[1]Pc, Winter, S1'!U101*Main!$B$4+_xlfn.IFNA(VLOOKUP($A101,'EV Distribution'!$A$2:$B$11,2,FALSE),0)</f>
        <v>1.4515607701937211E-2</v>
      </c>
      <c r="V101" s="2">
        <f>'[1]Pc, Winter, S1'!V101*Main!$B$4+_xlfn.IFNA(VLOOKUP($A101,'EV Distribution'!$A$2:$B$11,2,FALSE),0)</f>
        <v>1.5315647132873138E-2</v>
      </c>
      <c r="W101" s="2">
        <f>'[1]Pc, Winter, S1'!W101*Main!$B$4+_xlfn.IFNA(VLOOKUP($A101,'EV Distribution'!$A$2:$B$11,2,FALSE),0)</f>
        <v>1.5740821372869744E-2</v>
      </c>
      <c r="X101" s="2">
        <f>'[1]Pc, Winter, S1'!X101*Main!$B$4+_xlfn.IFNA(VLOOKUP($A101,'EV Distribution'!$A$2:$B$11,2,FALSE),0)</f>
        <v>1.405138486243716E-2</v>
      </c>
      <c r="Y101" s="2">
        <f>'[1]Pc, Winter, S1'!Y101*Main!$B$4+_xlfn.IFNA(VLOOKUP($A101,'EV Distribution'!$A$2:$B$11,2,FALSE),0)</f>
        <v>9.7788696544511486E-3</v>
      </c>
      <c r="Z10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FB74-96D2-4EF9-B2E6-7815986A8822}">
  <dimension ref="A1:Z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'[1]Pc, Winter, S2'!B2*Main!$B$4+_xlfn.IFNA(VLOOKUP($A2,'EV Distribution'!$A$2:$B$11,2,FALSE),0)</f>
        <v>18.094843052999998</v>
      </c>
      <c r="C2" s="2">
        <f>'[1]Pc, Winter, S2'!C2*Main!$B$4+_xlfn.IFNA(VLOOKUP($A2,'EV Distribution'!$A$2:$B$11,2,FALSE),0)</f>
        <v>18.094843052999998</v>
      </c>
      <c r="D2" s="2">
        <f>'[1]Pc, Winter, S2'!D2*Main!$B$4+_xlfn.IFNA(VLOOKUP($A2,'EV Distribution'!$A$2:$B$11,2,FALSE),0)</f>
        <v>18.094843052999998</v>
      </c>
      <c r="E2" s="2">
        <f>'[1]Pc, Winter, S2'!E2*Main!$B$4+_xlfn.IFNA(VLOOKUP($A2,'EV Distribution'!$A$2:$B$11,2,FALSE),0)</f>
        <v>18.094843052999998</v>
      </c>
      <c r="F2" s="2">
        <f>'[1]Pc, Winter, S2'!F2*Main!$B$4+_xlfn.IFNA(VLOOKUP($A2,'EV Distribution'!$A$2:$B$11,2,FALSE),0)</f>
        <v>18.094843052999998</v>
      </c>
      <c r="G2" s="2">
        <f>'[1]Pc, Winter, S2'!G2*Main!$B$4+_xlfn.IFNA(VLOOKUP($A2,'EV Distribution'!$A$2:$B$11,2,FALSE),0)</f>
        <v>18.094843052999998</v>
      </c>
      <c r="H2" s="2">
        <f>'[1]Pc, Winter, S2'!H2*Main!$B$4+_xlfn.IFNA(VLOOKUP($A2,'EV Distribution'!$A$2:$B$11,2,FALSE),0)</f>
        <v>18.094843052999998</v>
      </c>
      <c r="I2" s="2">
        <f>'[1]Pc, Winter, S2'!I2*Main!$B$4+_xlfn.IFNA(VLOOKUP($A2,'EV Distribution'!$A$2:$B$11,2,FALSE),0)</f>
        <v>18.094843052999998</v>
      </c>
      <c r="J2" s="2">
        <f>'[1]Pc, Winter, S2'!J2*Main!$B$4+_xlfn.IFNA(VLOOKUP($A2,'EV Distribution'!$A$2:$B$11,2,FALSE),0)</f>
        <v>18.094843052999998</v>
      </c>
      <c r="K2" s="2">
        <f>'[1]Pc, Winter, S2'!K2*Main!$B$4+_xlfn.IFNA(VLOOKUP($A2,'EV Distribution'!$A$2:$B$11,2,FALSE),0)</f>
        <v>18.094843052999998</v>
      </c>
      <c r="L2" s="2">
        <f>'[1]Pc, Winter, S2'!L2*Main!$B$4+_xlfn.IFNA(VLOOKUP($A2,'EV Distribution'!$A$2:$B$11,2,FALSE),0)</f>
        <v>18.094843052999998</v>
      </c>
      <c r="M2" s="2">
        <f>'[1]Pc, Winter, S2'!M2*Main!$B$4+_xlfn.IFNA(VLOOKUP($A2,'EV Distribution'!$A$2:$B$11,2,FALSE),0)</f>
        <v>18.094843052999998</v>
      </c>
      <c r="N2" s="2">
        <f>'[1]Pc, Winter, S2'!N2*Main!$B$4+_xlfn.IFNA(VLOOKUP($A2,'EV Distribution'!$A$2:$B$11,2,FALSE),0)</f>
        <v>18.094843052999998</v>
      </c>
      <c r="O2" s="2">
        <f>'[1]Pc, Winter, S2'!O2*Main!$B$4+_xlfn.IFNA(VLOOKUP($A2,'EV Distribution'!$A$2:$B$11,2,FALSE),0)</f>
        <v>18.094843052999998</v>
      </c>
      <c r="P2" s="2">
        <f>'[1]Pc, Winter, S2'!P2*Main!$B$4+_xlfn.IFNA(VLOOKUP($A2,'EV Distribution'!$A$2:$B$11,2,FALSE),0)</f>
        <v>18.094843052999998</v>
      </c>
      <c r="Q2" s="2">
        <f>'[1]Pc, Winter, S2'!Q2*Main!$B$4+_xlfn.IFNA(VLOOKUP($A2,'EV Distribution'!$A$2:$B$11,2,FALSE),0)</f>
        <v>18.094843052999998</v>
      </c>
      <c r="R2" s="2">
        <f>'[1]Pc, Winter, S2'!R2*Main!$B$4+_xlfn.IFNA(VLOOKUP($A2,'EV Distribution'!$A$2:$B$11,2,FALSE),0)</f>
        <v>18.094843052999998</v>
      </c>
      <c r="S2" s="2">
        <f>'[1]Pc, Winter, S2'!S2*Main!$B$4+_xlfn.IFNA(VLOOKUP($A2,'EV Distribution'!$A$2:$B$11,2,FALSE),0)</f>
        <v>18.094843052999998</v>
      </c>
      <c r="T2" s="2">
        <f>'[1]Pc, Winter, S2'!T2*Main!$B$4+_xlfn.IFNA(VLOOKUP($A2,'EV Distribution'!$A$2:$B$11,2,FALSE),0)</f>
        <v>18.094843052999998</v>
      </c>
      <c r="U2" s="2">
        <f>'[1]Pc, Winter, S2'!U2*Main!$B$4+_xlfn.IFNA(VLOOKUP($A2,'EV Distribution'!$A$2:$B$11,2,FALSE),0)</f>
        <v>18.094843052999998</v>
      </c>
      <c r="V2" s="2">
        <f>'[1]Pc, Winter, S2'!V2*Main!$B$4+_xlfn.IFNA(VLOOKUP($A2,'EV Distribution'!$A$2:$B$11,2,FALSE),0)</f>
        <v>18.094843052999998</v>
      </c>
      <c r="W2" s="2">
        <f>'[1]Pc, Winter, S2'!W2*Main!$B$4+_xlfn.IFNA(VLOOKUP($A2,'EV Distribution'!$A$2:$B$11,2,FALSE),0)</f>
        <v>18.094843052999998</v>
      </c>
      <c r="X2" s="2">
        <f>'[1]Pc, Winter, S2'!X2*Main!$B$4+_xlfn.IFNA(VLOOKUP($A2,'EV Distribution'!$A$2:$B$11,2,FALSE),0)</f>
        <v>18.094843052999998</v>
      </c>
      <c r="Y2" s="2">
        <f>'[1]Pc, Winter, S2'!Y2*Main!$B$4+_xlfn.IFNA(VLOOKUP($A2,'EV Distribution'!$A$2:$B$11,2,FALSE),0)</f>
        <v>18.094843052999998</v>
      </c>
      <c r="Z2" s="2"/>
    </row>
    <row r="3" spans="1:26" x14ac:dyDescent="0.25">
      <c r="A3">
        <v>6</v>
      </c>
      <c r="B3" s="2">
        <f>'[1]Pc, Winter, S2'!B3*Main!$B$4+_xlfn.IFNA(VLOOKUP($A3,'EV Distribution'!$A$2:$B$11,2,FALSE),0)</f>
        <v>4.450920415505405E-2</v>
      </c>
      <c r="C3" s="2">
        <f>'[1]Pc, Winter, S2'!C3*Main!$B$4+_xlfn.IFNA(VLOOKUP($A3,'EV Distribution'!$A$2:$B$11,2,FALSE),0)</f>
        <v>4.046993362816919E-2</v>
      </c>
      <c r="D3" s="2">
        <f>'[1]Pc, Winter, S2'!D3*Main!$B$4+_xlfn.IFNA(VLOOKUP($A3,'EV Distribution'!$A$2:$B$11,2,FALSE),0)</f>
        <v>3.6224615615536235E-2</v>
      </c>
      <c r="E3" s="2">
        <f>'[1]Pc, Winter, S2'!E3*Main!$B$4+_xlfn.IFNA(VLOOKUP($A3,'EV Distribution'!$A$2:$B$11,2,FALSE),0)</f>
        <v>3.5912633235428065E-2</v>
      </c>
      <c r="F3" s="2">
        <f>'[1]Pc, Winter, S2'!F3*Main!$B$4+_xlfn.IFNA(VLOOKUP($A3,'EV Distribution'!$A$2:$B$11,2,FALSE),0)</f>
        <v>3.5739454816670943E-2</v>
      </c>
      <c r="G3" s="2">
        <f>'[1]Pc, Winter, S2'!G3*Main!$B$4+_xlfn.IFNA(VLOOKUP($A3,'EV Distribution'!$A$2:$B$11,2,FALSE),0)</f>
        <v>3.557638653244502E-2</v>
      </c>
      <c r="H3" s="2">
        <f>'[1]Pc, Winter, S2'!H3*Main!$B$4+_xlfn.IFNA(VLOOKUP($A3,'EV Distribution'!$A$2:$B$11,2,FALSE),0)</f>
        <v>3.5410912782971975E-2</v>
      </c>
      <c r="I3" s="2">
        <f>'[1]Pc, Winter, S2'!I3*Main!$B$4+_xlfn.IFNA(VLOOKUP($A3,'EV Distribution'!$A$2:$B$11,2,FALSE),0)</f>
        <v>3.5374955026798757E-2</v>
      </c>
      <c r="J3" s="2">
        <f>'[1]Pc, Winter, S2'!J3*Main!$B$4+_xlfn.IFNA(VLOOKUP($A3,'EV Distribution'!$A$2:$B$11,2,FALSE),0)</f>
        <v>3.6667972300603799E-2</v>
      </c>
      <c r="K3" s="2">
        <f>'[1]Pc, Winter, S2'!K3*Main!$B$4+_xlfn.IFNA(VLOOKUP($A3,'EV Distribution'!$A$2:$B$11,2,FALSE),0)</f>
        <v>3.8725517875853252E-2</v>
      </c>
      <c r="L3" s="2">
        <f>'[1]Pc, Winter, S2'!L3*Main!$B$4+_xlfn.IFNA(VLOOKUP($A3,'EV Distribution'!$A$2:$B$11,2,FALSE),0)</f>
        <v>4.1904471243931207E-2</v>
      </c>
      <c r="M3" s="2">
        <f>'[1]Pc, Winter, S2'!M3*Main!$B$4+_xlfn.IFNA(VLOOKUP($A3,'EV Distribution'!$A$2:$B$11,2,FALSE),0)</f>
        <v>3.9633804319983791E-2</v>
      </c>
      <c r="N3" s="2">
        <f>'[1]Pc, Winter, S2'!N3*Main!$B$4+_xlfn.IFNA(VLOOKUP($A3,'EV Distribution'!$A$2:$B$11,2,FALSE),0)</f>
        <v>3.5678467656064396E-2</v>
      </c>
      <c r="O3" s="2">
        <f>'[1]Pc, Winter, S2'!O3*Main!$B$4+_xlfn.IFNA(VLOOKUP($A3,'EV Distribution'!$A$2:$B$11,2,FALSE),0)</f>
        <v>2.5539491596551372E-2</v>
      </c>
      <c r="P3" s="2">
        <f>'[1]Pc, Winter, S2'!P3*Main!$B$4+_xlfn.IFNA(VLOOKUP($A3,'EV Distribution'!$A$2:$B$11,2,FALSE),0)</f>
        <v>1.9628406492492874E-2</v>
      </c>
      <c r="Q3" s="2">
        <f>'[1]Pc, Winter, S2'!Q3*Main!$B$4+_xlfn.IFNA(VLOOKUP($A3,'EV Distribution'!$A$2:$B$11,2,FALSE),0)</f>
        <v>1.9687589913188745E-2</v>
      </c>
      <c r="R3" s="2">
        <f>'[1]Pc, Winter, S2'!R3*Main!$B$4+_xlfn.IFNA(VLOOKUP($A3,'EV Distribution'!$A$2:$B$11,2,FALSE),0)</f>
        <v>2.0532223079559722E-2</v>
      </c>
      <c r="S3" s="2">
        <f>'[1]Pc, Winter, S2'!S3*Main!$B$4+_xlfn.IFNA(VLOOKUP($A3,'EV Distribution'!$A$2:$B$11,2,FALSE),0)</f>
        <v>2.1693977346051128E-2</v>
      </c>
      <c r="T3" s="2">
        <f>'[1]Pc, Winter, S2'!T3*Main!$B$4+_xlfn.IFNA(VLOOKUP($A3,'EV Distribution'!$A$2:$B$11,2,FALSE),0)</f>
        <v>2.3157168002177705E-2</v>
      </c>
      <c r="U3" s="2">
        <f>'[1]Pc, Winter, S2'!U3*Main!$B$4+_xlfn.IFNA(VLOOKUP($A3,'EV Distribution'!$A$2:$B$11,2,FALSE),0)</f>
        <v>2.0013781053389478E-2</v>
      </c>
      <c r="V3" s="2">
        <f>'[1]Pc, Winter, S2'!V3*Main!$B$4+_xlfn.IFNA(VLOOKUP($A3,'EV Distribution'!$A$2:$B$11,2,FALSE),0)</f>
        <v>2.129390216127262E-2</v>
      </c>
      <c r="W3" s="2">
        <f>'[1]Pc, Winter, S2'!W3*Main!$B$4+_xlfn.IFNA(VLOOKUP($A3,'EV Distribution'!$A$2:$B$11,2,FALSE),0)</f>
        <v>2.3133778263383718E-2</v>
      </c>
      <c r="X3" s="2">
        <f>'[1]Pc, Winter, S2'!X3*Main!$B$4+_xlfn.IFNA(VLOOKUP($A3,'EV Distribution'!$A$2:$B$11,2,FALSE),0)</f>
        <v>2.4023933243945556E-2</v>
      </c>
      <c r="Y3" s="2">
        <f>'[1]Pc, Winter, S2'!Y3*Main!$B$4+_xlfn.IFNA(VLOOKUP($A3,'EV Distribution'!$A$2:$B$11,2,FALSE),0)</f>
        <v>2.1256141024213387E-2</v>
      </c>
      <c r="Z3" s="2"/>
    </row>
    <row r="4" spans="1:26" x14ac:dyDescent="0.25">
      <c r="A4">
        <v>7</v>
      </c>
      <c r="B4" s="2">
        <f>'[1]Pc, Winter, S2'!B4*Main!$B$4+_xlfn.IFNA(VLOOKUP($A4,'EV Distribution'!$A$2:$B$11,2,FALSE),0)</f>
        <v>7.935589603600568E-2</v>
      </c>
      <c r="C4" s="2">
        <f>'[1]Pc, Winter, S2'!C4*Main!$B$4+_xlfn.IFNA(VLOOKUP($A4,'EV Distribution'!$A$2:$B$11,2,FALSE),0)</f>
        <v>8.0490590613590249E-2</v>
      </c>
      <c r="D4" s="2">
        <f>'[1]Pc, Winter, S2'!D4*Main!$B$4+_xlfn.IFNA(VLOOKUP($A4,'EV Distribution'!$A$2:$B$11,2,FALSE),0)</f>
        <v>8.1987880714230466E-2</v>
      </c>
      <c r="E4" s="2">
        <f>'[1]Pc, Winter, S2'!E4*Main!$B$4+_xlfn.IFNA(VLOOKUP($A4,'EV Distribution'!$A$2:$B$11,2,FALSE),0)</f>
        <v>7.8660183068936212E-2</v>
      </c>
      <c r="F4" s="2">
        <f>'[1]Pc, Winter, S2'!F4*Main!$B$4+_xlfn.IFNA(VLOOKUP($A4,'EV Distribution'!$A$2:$B$11,2,FALSE),0)</f>
        <v>8.0951654036049286E-2</v>
      </c>
      <c r="G4" s="2">
        <f>'[1]Pc, Winter, S2'!G4*Main!$B$4+_xlfn.IFNA(VLOOKUP($A4,'EV Distribution'!$A$2:$B$11,2,FALSE),0)</f>
        <v>8.0826838034622622E-2</v>
      </c>
      <c r="H4" s="2">
        <f>'[1]Pc, Winter, S2'!H4*Main!$B$4+_xlfn.IFNA(VLOOKUP($A4,'EV Distribution'!$A$2:$B$11,2,FALSE),0)</f>
        <v>8.1321166887301427E-2</v>
      </c>
      <c r="I4" s="2">
        <f>'[1]Pc, Winter, S2'!I4*Main!$B$4+_xlfn.IFNA(VLOOKUP($A4,'EV Distribution'!$A$2:$B$11,2,FALSE),0)</f>
        <v>8.1061966159109808E-2</v>
      </c>
      <c r="J4" s="2">
        <f>'[1]Pc, Winter, S2'!J4*Main!$B$4+_xlfn.IFNA(VLOOKUP($A4,'EV Distribution'!$A$2:$B$11,2,FALSE),0)</f>
        <v>8.8128832795353551E-2</v>
      </c>
      <c r="K4" s="2">
        <f>'[1]Pc, Winter, S2'!K4*Main!$B$4+_xlfn.IFNA(VLOOKUP($A4,'EV Distribution'!$A$2:$B$11,2,FALSE),0)</f>
        <v>9.2967207134900587E-2</v>
      </c>
      <c r="L4" s="2">
        <f>'[1]Pc, Winter, S2'!L4*Main!$B$4+_xlfn.IFNA(VLOOKUP($A4,'EV Distribution'!$A$2:$B$11,2,FALSE),0)</f>
        <v>9.6310921588494067E-2</v>
      </c>
      <c r="M4" s="2">
        <f>'[1]Pc, Winter, S2'!M4*Main!$B$4+_xlfn.IFNA(VLOOKUP($A4,'EV Distribution'!$A$2:$B$11,2,FALSE),0)</f>
        <v>9.5330228845301748E-2</v>
      </c>
      <c r="N4" s="2">
        <f>'[1]Pc, Winter, S2'!N4*Main!$B$4+_xlfn.IFNA(VLOOKUP($A4,'EV Distribution'!$A$2:$B$11,2,FALSE),0)</f>
        <v>8.3124488175223485E-2</v>
      </c>
      <c r="O4" s="2">
        <f>'[1]Pc, Winter, S2'!O4*Main!$B$4+_xlfn.IFNA(VLOOKUP($A4,'EV Distribution'!$A$2:$B$11,2,FALSE),0)</f>
        <v>8.0257170728453175E-2</v>
      </c>
      <c r="P4" s="2">
        <f>'[1]Pc, Winter, S2'!P4*Main!$B$4+_xlfn.IFNA(VLOOKUP($A4,'EV Distribution'!$A$2:$B$11,2,FALSE),0)</f>
        <v>7.9918456807980848E-2</v>
      </c>
      <c r="Q4" s="2">
        <f>'[1]Pc, Winter, S2'!Q4*Main!$B$4+_xlfn.IFNA(VLOOKUP($A4,'EV Distribution'!$A$2:$B$11,2,FALSE),0)</f>
        <v>6.546334799310749E-2</v>
      </c>
      <c r="R4" s="2">
        <f>'[1]Pc, Winter, S2'!R4*Main!$B$4+_xlfn.IFNA(VLOOKUP($A4,'EV Distribution'!$A$2:$B$11,2,FALSE),0)</f>
        <v>5.7430507906835834E-2</v>
      </c>
      <c r="S4" s="2">
        <f>'[1]Pc, Winter, S2'!S4*Main!$B$4+_xlfn.IFNA(VLOOKUP($A4,'EV Distribution'!$A$2:$B$11,2,FALSE),0)</f>
        <v>5.4563020641399569E-2</v>
      </c>
      <c r="T4" s="2">
        <f>'[1]Pc, Winter, S2'!T4*Main!$B$4+_xlfn.IFNA(VLOOKUP($A4,'EV Distribution'!$A$2:$B$11,2,FALSE),0)</f>
        <v>5.8470147473470617E-2</v>
      </c>
      <c r="U4" s="2">
        <f>'[1]Pc, Winter, S2'!U4*Main!$B$4+_xlfn.IFNA(VLOOKUP($A4,'EV Distribution'!$A$2:$B$11,2,FALSE),0)</f>
        <v>5.5933505743975938E-2</v>
      </c>
      <c r="V4" s="2">
        <f>'[1]Pc, Winter, S2'!V4*Main!$B$4+_xlfn.IFNA(VLOOKUP($A4,'EV Distribution'!$A$2:$B$11,2,FALSE),0)</f>
        <v>5.635409847023843E-2</v>
      </c>
      <c r="W4" s="2">
        <f>'[1]Pc, Winter, S2'!W4*Main!$B$4+_xlfn.IFNA(VLOOKUP($A4,'EV Distribution'!$A$2:$B$11,2,FALSE),0)</f>
        <v>5.7640425678459159E-2</v>
      </c>
      <c r="X4" s="2">
        <f>'[1]Pc, Winter, S2'!X4*Main!$B$4+_xlfn.IFNA(VLOOKUP($A4,'EV Distribution'!$A$2:$B$11,2,FALSE),0)</f>
        <v>6.0232320585655627E-2</v>
      </c>
      <c r="Y4" s="2">
        <f>'[1]Pc, Winter, S2'!Y4*Main!$B$4+_xlfn.IFNA(VLOOKUP($A4,'EV Distribution'!$A$2:$B$11,2,FALSE),0)</f>
        <v>5.7831577230908267E-2</v>
      </c>
      <c r="Z4" s="2"/>
    </row>
    <row r="5" spans="1:26" x14ac:dyDescent="0.25">
      <c r="A5">
        <v>8</v>
      </c>
      <c r="B5" s="2">
        <f>'[1]Pc, Winter, S2'!B5*Main!$B$4+_xlfn.IFNA(VLOOKUP($A5,'EV Distribution'!$A$2:$B$11,2,FALSE),0)</f>
        <v>8.2753673500540609E-3</v>
      </c>
      <c r="C5" s="2">
        <f>'[1]Pc, Winter, S2'!C5*Main!$B$4+_xlfn.IFNA(VLOOKUP($A5,'EV Distribution'!$A$2:$B$11,2,FALSE),0)</f>
        <v>7.8330213194149536E-3</v>
      </c>
      <c r="D5" s="2">
        <f>'[1]Pc, Winter, S2'!D5*Main!$B$4+_xlfn.IFNA(VLOOKUP($A5,'EV Distribution'!$A$2:$B$11,2,FALSE),0)</f>
        <v>7.7289397103691634E-3</v>
      </c>
      <c r="E5" s="2">
        <f>'[1]Pc, Winter, S2'!E5*Main!$B$4+_xlfn.IFNA(VLOOKUP($A5,'EV Distribution'!$A$2:$B$11,2,FALSE),0)</f>
        <v>7.5785622299574763E-3</v>
      </c>
      <c r="F5" s="2">
        <f>'[1]Pc, Winter, S2'!F5*Main!$B$4+_xlfn.IFNA(VLOOKUP($A5,'EV Distribution'!$A$2:$B$11,2,FALSE),0)</f>
        <v>7.6232310015472591E-3</v>
      </c>
      <c r="G5" s="2">
        <f>'[1]Pc, Winter, S2'!G5*Main!$B$4+_xlfn.IFNA(VLOOKUP($A5,'EV Distribution'!$A$2:$B$11,2,FALSE),0)</f>
        <v>7.5609430945839445E-3</v>
      </c>
      <c r="H5" s="2">
        <f>'[1]Pc, Winter, S2'!H5*Main!$B$4+_xlfn.IFNA(VLOOKUP($A5,'EV Distribution'!$A$2:$B$11,2,FALSE),0)</f>
        <v>7.6676452246504448E-3</v>
      </c>
      <c r="I5" s="2">
        <f>'[1]Pc, Winter, S2'!I5*Main!$B$4+_xlfn.IFNA(VLOOKUP($A5,'EV Distribution'!$A$2:$B$11,2,FALSE),0)</f>
        <v>7.5605783255255745E-3</v>
      </c>
      <c r="J5" s="2">
        <f>'[1]Pc, Winter, S2'!J5*Main!$B$4+_xlfn.IFNA(VLOOKUP($A5,'EV Distribution'!$A$2:$B$11,2,FALSE),0)</f>
        <v>7.7586673115523259E-3</v>
      </c>
      <c r="K5" s="2">
        <f>'[1]Pc, Winter, S2'!K5*Main!$B$4+_xlfn.IFNA(VLOOKUP($A5,'EV Distribution'!$A$2:$B$11,2,FALSE),0)</f>
        <v>7.9049806327703646E-3</v>
      </c>
      <c r="L5" s="2">
        <f>'[1]Pc, Winter, S2'!L5*Main!$B$4+_xlfn.IFNA(VLOOKUP($A5,'EV Distribution'!$A$2:$B$11,2,FALSE),0)</f>
        <v>8.0118536585768087E-3</v>
      </c>
      <c r="M5" s="2">
        <f>'[1]Pc, Winter, S2'!M5*Main!$B$4+_xlfn.IFNA(VLOOKUP($A5,'EV Distribution'!$A$2:$B$11,2,FALSE),0)</f>
        <v>8.0473766358822255E-3</v>
      </c>
      <c r="N5" s="2">
        <f>'[1]Pc, Winter, S2'!N5*Main!$B$4+_xlfn.IFNA(VLOOKUP($A5,'EV Distribution'!$A$2:$B$11,2,FALSE),0)</f>
        <v>8.0855944523137487E-3</v>
      </c>
      <c r="O5" s="2">
        <f>'[1]Pc, Winter, S2'!O5*Main!$B$4+_xlfn.IFNA(VLOOKUP($A5,'EV Distribution'!$A$2:$B$11,2,FALSE),0)</f>
        <v>7.895919927331305E-3</v>
      </c>
      <c r="P5" s="2">
        <f>'[1]Pc, Winter, S2'!P5*Main!$B$4+_xlfn.IFNA(VLOOKUP($A5,'EV Distribution'!$A$2:$B$11,2,FALSE),0)</f>
        <v>7.7008287972468656E-3</v>
      </c>
      <c r="Q5" s="2">
        <f>'[1]Pc, Winter, S2'!Q5*Main!$B$4+_xlfn.IFNA(VLOOKUP($A5,'EV Distribution'!$A$2:$B$11,2,FALSE),0)</f>
        <v>7.4961495544923189E-3</v>
      </c>
      <c r="R5" s="2">
        <f>'[1]Pc, Winter, S2'!R5*Main!$B$4+_xlfn.IFNA(VLOOKUP($A5,'EV Distribution'!$A$2:$B$11,2,FALSE),0)</f>
        <v>7.5510017016447075E-3</v>
      </c>
      <c r="S5" s="2">
        <f>'[1]Pc, Winter, S2'!S5*Main!$B$4+_xlfn.IFNA(VLOOKUP($A5,'EV Distribution'!$A$2:$B$11,2,FALSE),0)</f>
        <v>7.9339388440991115E-3</v>
      </c>
      <c r="T5" s="2">
        <f>'[1]Pc, Winter, S2'!T5*Main!$B$4+_xlfn.IFNA(VLOOKUP($A5,'EV Distribution'!$A$2:$B$11,2,FALSE),0)</f>
        <v>8.4681628764384839E-3</v>
      </c>
      <c r="U5" s="2">
        <f>'[1]Pc, Winter, S2'!U5*Main!$B$4+_xlfn.IFNA(VLOOKUP($A5,'EV Distribution'!$A$2:$B$11,2,FALSE),0)</f>
        <v>9.0686905066052117E-3</v>
      </c>
      <c r="V5" s="2">
        <f>'[1]Pc, Winter, S2'!V5*Main!$B$4+_xlfn.IFNA(VLOOKUP($A5,'EV Distribution'!$A$2:$B$11,2,FALSE),0)</f>
        <v>9.7981963111254747E-3</v>
      </c>
      <c r="W5" s="2">
        <f>'[1]Pc, Winter, S2'!W5*Main!$B$4+_xlfn.IFNA(VLOOKUP($A5,'EV Distribution'!$A$2:$B$11,2,FALSE),0)</f>
        <v>9.4724525156557726E-3</v>
      </c>
      <c r="X5" s="2">
        <f>'[1]Pc, Winter, S2'!X5*Main!$B$4+_xlfn.IFNA(VLOOKUP($A5,'EV Distribution'!$A$2:$B$11,2,FALSE),0)</f>
        <v>8.9427342428464642E-3</v>
      </c>
      <c r="Y5" s="2">
        <f>'[1]Pc, Winter, S2'!Y5*Main!$B$4+_xlfn.IFNA(VLOOKUP($A5,'EV Distribution'!$A$2:$B$11,2,FALSE),0)</f>
        <v>8.3572063041065462E-3</v>
      </c>
      <c r="Z5" s="2"/>
    </row>
    <row r="6" spans="1:26" x14ac:dyDescent="0.25">
      <c r="A6">
        <v>9</v>
      </c>
      <c r="B6" s="2">
        <f>'[1]Pc, Winter, S2'!B6*Main!$B$4+_xlfn.IFNA(VLOOKUP($A6,'EV Distribution'!$A$2:$B$11,2,FALSE),0)</f>
        <v>0.55791057233817587</v>
      </c>
      <c r="C6" s="2">
        <f>'[1]Pc, Winter, S2'!C6*Main!$B$4+_xlfn.IFNA(VLOOKUP($A6,'EV Distribution'!$A$2:$B$11,2,FALSE),0)</f>
        <v>0.53644612807625203</v>
      </c>
      <c r="D6" s="2">
        <f>'[1]Pc, Winter, S2'!D6*Main!$B$4+_xlfn.IFNA(VLOOKUP($A6,'EV Distribution'!$A$2:$B$11,2,FALSE),0)</f>
        <v>0.59153572803782584</v>
      </c>
      <c r="E6" s="2">
        <f>'[1]Pc, Winter, S2'!E6*Main!$B$4+_xlfn.IFNA(VLOOKUP($A6,'EV Distribution'!$A$2:$B$11,2,FALSE),0)</f>
        <v>0.59343576051747149</v>
      </c>
      <c r="F6" s="2">
        <f>'[1]Pc, Winter, S2'!F6*Main!$B$4+_xlfn.IFNA(VLOOKUP($A6,'EV Distribution'!$A$2:$B$11,2,FALSE),0)</f>
        <v>0.56105685912917325</v>
      </c>
      <c r="G6" s="2">
        <f>'[1]Pc, Winter, S2'!G6*Main!$B$4+_xlfn.IFNA(VLOOKUP($A6,'EV Distribution'!$A$2:$B$11,2,FALSE),0)</f>
        <v>0.43522150805570692</v>
      </c>
      <c r="H6" s="2">
        <f>'[1]Pc, Winter, S2'!H6*Main!$B$4+_xlfn.IFNA(VLOOKUP($A6,'EV Distribution'!$A$2:$B$11,2,FALSE),0)</f>
        <v>0.43222295991384263</v>
      </c>
      <c r="I6" s="2">
        <f>'[1]Pc, Winter, S2'!I6*Main!$B$4+_xlfn.IFNA(VLOOKUP($A6,'EV Distribution'!$A$2:$B$11,2,FALSE),0)</f>
        <v>0.30622489599056746</v>
      </c>
      <c r="J6" s="2">
        <f>'[1]Pc, Winter, S2'!J6*Main!$B$4+_xlfn.IFNA(VLOOKUP($A6,'EV Distribution'!$A$2:$B$11,2,FALSE),0)</f>
        <v>0.10660795807981653</v>
      </c>
      <c r="K6" s="2">
        <f>'[1]Pc, Winter, S2'!K6*Main!$B$4+_xlfn.IFNA(VLOOKUP($A6,'EV Distribution'!$A$2:$B$11,2,FALSE),0)</f>
        <v>0.1</v>
      </c>
      <c r="L6" s="2">
        <f>'[1]Pc, Winter, S2'!L6*Main!$B$4+_xlfn.IFNA(VLOOKUP($A6,'EV Distribution'!$A$2:$B$11,2,FALSE),0)</f>
        <v>0.10153069770462683</v>
      </c>
      <c r="M6" s="2">
        <f>'[1]Pc, Winter, S2'!M6*Main!$B$4+_xlfn.IFNA(VLOOKUP($A6,'EV Distribution'!$A$2:$B$11,2,FALSE),0)</f>
        <v>0.1</v>
      </c>
      <c r="N6" s="2">
        <f>'[1]Pc, Winter, S2'!N6*Main!$B$4+_xlfn.IFNA(VLOOKUP($A6,'EV Distribution'!$A$2:$B$11,2,FALSE),0)</f>
        <v>0.1</v>
      </c>
      <c r="O6" s="2">
        <f>'[1]Pc, Winter, S2'!O6*Main!$B$4+_xlfn.IFNA(VLOOKUP($A6,'EV Distribution'!$A$2:$B$11,2,FALSE),0)</f>
        <v>0.13643403757409892</v>
      </c>
      <c r="P6" s="2">
        <f>'[1]Pc, Winter, S2'!P6*Main!$B$4+_xlfn.IFNA(VLOOKUP($A6,'EV Distribution'!$A$2:$B$11,2,FALSE),0)</f>
        <v>0.13058359460794511</v>
      </c>
      <c r="Q6" s="2">
        <f>'[1]Pc, Winter, S2'!Q6*Main!$B$4+_xlfn.IFNA(VLOOKUP($A6,'EV Distribution'!$A$2:$B$11,2,FALSE),0)</f>
        <v>0.10445815968111787</v>
      </c>
      <c r="R6" s="2">
        <f>'[1]Pc, Winter, S2'!R6*Main!$B$4+_xlfn.IFNA(VLOOKUP($A6,'EV Distribution'!$A$2:$B$11,2,FALSE),0)</f>
        <v>0.1</v>
      </c>
      <c r="S6" s="2">
        <f>'[1]Pc, Winter, S2'!S6*Main!$B$4+_xlfn.IFNA(VLOOKUP($A6,'EV Distribution'!$A$2:$B$11,2,FALSE),0)</f>
        <v>0.1</v>
      </c>
      <c r="T6" s="2">
        <f>'[1]Pc, Winter, S2'!T6*Main!$B$4+_xlfn.IFNA(VLOOKUP($A6,'EV Distribution'!$A$2:$B$11,2,FALSE),0)</f>
        <v>0.10949739539514515</v>
      </c>
      <c r="U6" s="2">
        <f>'[1]Pc, Winter, S2'!U6*Main!$B$4+_xlfn.IFNA(VLOOKUP($A6,'EV Distribution'!$A$2:$B$11,2,FALSE),0)</f>
        <v>0.1154559554075653</v>
      </c>
      <c r="V6" s="2">
        <f>'[1]Pc, Winter, S2'!V6*Main!$B$4+_xlfn.IFNA(VLOOKUP($A6,'EV Distribution'!$A$2:$B$11,2,FALSE),0)</f>
        <v>0.12175101595340576</v>
      </c>
      <c r="W6" s="2">
        <f>'[1]Pc, Winter, S2'!W6*Main!$B$4+_xlfn.IFNA(VLOOKUP($A6,'EV Distribution'!$A$2:$B$11,2,FALSE),0)</f>
        <v>0.1063159381890622</v>
      </c>
      <c r="X6" s="2">
        <f>'[1]Pc, Winter, S2'!X6*Main!$B$4+_xlfn.IFNA(VLOOKUP($A6,'EV Distribution'!$A$2:$B$11,2,FALSE),0)</f>
        <v>0.10699344286128491</v>
      </c>
      <c r="Y6" s="2">
        <f>'[1]Pc, Winter, S2'!Y6*Main!$B$4+_xlfn.IFNA(VLOOKUP($A6,'EV Distribution'!$A$2:$B$11,2,FALSE),0)</f>
        <v>0.11798699814742879</v>
      </c>
      <c r="Z6" s="2"/>
    </row>
    <row r="7" spans="1:26" x14ac:dyDescent="0.25">
      <c r="A7">
        <v>10</v>
      </c>
      <c r="B7" s="2">
        <f>'[1]Pc, Winter, S2'!B7*Main!$B$4+_xlfn.IFNA(VLOOKUP($A7,'EV Distribution'!$A$2:$B$11,2,FALSE),0)</f>
        <v>4.4026694629498104</v>
      </c>
      <c r="C7" s="2">
        <f>'[1]Pc, Winter, S2'!C7*Main!$B$4+_xlfn.IFNA(VLOOKUP($A7,'EV Distribution'!$A$2:$B$11,2,FALSE),0)</f>
        <v>4.380569023011188</v>
      </c>
      <c r="D7" s="2">
        <f>'[1]Pc, Winter, S2'!D7*Main!$B$4+_xlfn.IFNA(VLOOKUP($A7,'EV Distribution'!$A$2:$B$11,2,FALSE),0)</f>
        <v>4.4111839392898231</v>
      </c>
      <c r="E7" s="2">
        <f>'[1]Pc, Winter, S2'!E7*Main!$B$4+_xlfn.IFNA(VLOOKUP($A7,'EV Distribution'!$A$2:$B$11,2,FALSE),0)</f>
        <v>4.4130533922027588</v>
      </c>
      <c r="F7" s="2">
        <f>'[1]Pc, Winter, S2'!F7*Main!$B$4+_xlfn.IFNA(VLOOKUP($A7,'EV Distribution'!$A$2:$B$11,2,FALSE),0)</f>
        <v>4.3800165497551902</v>
      </c>
      <c r="G7" s="2">
        <f>'[1]Pc, Winter, S2'!G7*Main!$B$4+_xlfn.IFNA(VLOOKUP($A7,'EV Distribution'!$A$2:$B$11,2,FALSE),0)</f>
        <v>4.4212536350780214</v>
      </c>
      <c r="H7" s="2">
        <f>'[1]Pc, Winter, S2'!H7*Main!$B$4+_xlfn.IFNA(VLOOKUP($A7,'EV Distribution'!$A$2:$B$11,2,FALSE),0)</f>
        <v>4.2797568085184725</v>
      </c>
      <c r="I7" s="2">
        <f>'[1]Pc, Winter, S2'!I7*Main!$B$4+_xlfn.IFNA(VLOOKUP($A7,'EV Distribution'!$A$2:$B$11,2,FALSE),0)</f>
        <v>4.0673089599316317</v>
      </c>
      <c r="J7" s="2">
        <f>'[1]Pc, Winter, S2'!J7*Main!$B$4+_xlfn.IFNA(VLOOKUP($A7,'EV Distribution'!$A$2:$B$11,2,FALSE),0)</f>
        <v>4.1177802367964151</v>
      </c>
      <c r="K7" s="2">
        <f>'[1]Pc, Winter, S2'!K7*Main!$B$4+_xlfn.IFNA(VLOOKUP($A7,'EV Distribution'!$A$2:$B$11,2,FALSE),0)</f>
        <v>4.0897716679628155</v>
      </c>
      <c r="L7" s="2">
        <f>'[1]Pc, Winter, S2'!L7*Main!$B$4+_xlfn.IFNA(VLOOKUP($A7,'EV Distribution'!$A$2:$B$11,2,FALSE),0)</f>
        <v>4.0670658115551808</v>
      </c>
      <c r="M7" s="2">
        <f>'[1]Pc, Winter, S2'!M7*Main!$B$4+_xlfn.IFNA(VLOOKUP($A7,'EV Distribution'!$A$2:$B$11,2,FALSE),0)</f>
        <v>4.0749831121192877</v>
      </c>
      <c r="N7" s="2">
        <f>'[1]Pc, Winter, S2'!N7*Main!$B$4+_xlfn.IFNA(VLOOKUP($A7,'EV Distribution'!$A$2:$B$11,2,FALSE),0)</f>
        <v>4.2335855007596628</v>
      </c>
      <c r="O7" s="2">
        <f>'[1]Pc, Winter, S2'!O7*Main!$B$4+_xlfn.IFNA(VLOOKUP($A7,'EV Distribution'!$A$2:$B$11,2,FALSE),0)</f>
        <v>4.5261269656713372</v>
      </c>
      <c r="P7" s="2">
        <f>'[1]Pc, Winter, S2'!P7*Main!$B$4+_xlfn.IFNA(VLOOKUP($A7,'EV Distribution'!$A$2:$B$11,2,FALSE),0)</f>
        <v>4.5790537400242881</v>
      </c>
      <c r="Q7" s="2">
        <f>'[1]Pc, Winter, S2'!Q7*Main!$B$4+_xlfn.IFNA(VLOOKUP($A7,'EV Distribution'!$A$2:$B$11,2,FALSE),0)</f>
        <v>4.5251769874881287</v>
      </c>
      <c r="R7" s="2">
        <f>'[1]Pc, Winter, S2'!R7*Main!$B$4+_xlfn.IFNA(VLOOKUP($A7,'EV Distribution'!$A$2:$B$11,2,FALSE),0)</f>
        <v>4.5621874696769735</v>
      </c>
      <c r="S7" s="2">
        <f>'[1]Pc, Winter, S2'!S7*Main!$B$4+_xlfn.IFNA(VLOOKUP($A7,'EV Distribution'!$A$2:$B$11,2,FALSE),0)</f>
        <v>4.5354006883419418</v>
      </c>
      <c r="T7" s="2">
        <f>'[1]Pc, Winter, S2'!T7*Main!$B$4+_xlfn.IFNA(VLOOKUP($A7,'EV Distribution'!$A$2:$B$11,2,FALSE),0)</f>
        <v>4.551554343918089</v>
      </c>
      <c r="U7" s="2">
        <f>'[1]Pc, Winter, S2'!U7*Main!$B$4+_xlfn.IFNA(VLOOKUP($A7,'EV Distribution'!$A$2:$B$11,2,FALSE),0)</f>
        <v>4.5455234131500495</v>
      </c>
      <c r="V7" s="2">
        <f>'[1]Pc, Winter, S2'!V7*Main!$B$4+_xlfn.IFNA(VLOOKUP($A7,'EV Distribution'!$A$2:$B$11,2,FALSE),0)</f>
        <v>4.497889272682702</v>
      </c>
      <c r="W7" s="2">
        <f>'[1]Pc, Winter, S2'!W7*Main!$B$4+_xlfn.IFNA(VLOOKUP($A7,'EV Distribution'!$A$2:$B$11,2,FALSE),0)</f>
        <v>4.5538933511867823</v>
      </c>
      <c r="X7" s="2">
        <f>'[1]Pc, Winter, S2'!X7*Main!$B$4+_xlfn.IFNA(VLOOKUP($A7,'EV Distribution'!$A$2:$B$11,2,FALSE),0)</f>
        <v>4.5704237370869967</v>
      </c>
      <c r="Y7" s="2">
        <f>'[1]Pc, Winter, S2'!Y7*Main!$B$4+_xlfn.IFNA(VLOOKUP($A7,'EV Distribution'!$A$2:$B$11,2,FALSE),0)</f>
        <v>4.5505383640767958</v>
      </c>
      <c r="Z7" s="2"/>
    </row>
    <row r="8" spans="1:26" x14ac:dyDescent="0.25">
      <c r="A8">
        <v>11</v>
      </c>
      <c r="B8" s="2">
        <f>'[1]Pc, Winter, S2'!B8*Main!$B$4+_xlfn.IFNA(VLOOKUP($A8,'EV Distribution'!$A$2:$B$11,2,FALSE),0)</f>
        <v>0.90654862240781664</v>
      </c>
      <c r="C8" s="2">
        <f>'[1]Pc, Winter, S2'!C8*Main!$B$4+_xlfn.IFNA(VLOOKUP($A8,'EV Distribution'!$A$2:$B$11,2,FALSE),0)</f>
        <v>0.8454161052807786</v>
      </c>
      <c r="D8" s="2">
        <f>'[1]Pc, Winter, S2'!D8*Main!$B$4+_xlfn.IFNA(VLOOKUP($A8,'EV Distribution'!$A$2:$B$11,2,FALSE),0)</f>
        <v>0.77556790505752116</v>
      </c>
      <c r="E8" s="2">
        <f>'[1]Pc, Winter, S2'!E8*Main!$B$4+_xlfn.IFNA(VLOOKUP($A8,'EV Distribution'!$A$2:$B$11,2,FALSE),0)</f>
        <v>0.72040495097177337</v>
      </c>
      <c r="F8" s="2">
        <f>'[1]Pc, Winter, S2'!F8*Main!$B$4+_xlfn.IFNA(VLOOKUP($A8,'EV Distribution'!$A$2:$B$11,2,FALSE),0)</f>
        <v>0.66601983638590312</v>
      </c>
      <c r="G8" s="2">
        <f>'[1]Pc, Winter, S2'!G8*Main!$B$4+_xlfn.IFNA(VLOOKUP($A8,'EV Distribution'!$A$2:$B$11,2,FALSE),0)</f>
        <v>0.6275693769986147</v>
      </c>
      <c r="H8" s="2">
        <f>'[1]Pc, Winter, S2'!H8*Main!$B$4+_xlfn.IFNA(VLOOKUP($A8,'EV Distribution'!$A$2:$B$11,2,FALSE),0)</f>
        <v>0.61751518569052033</v>
      </c>
      <c r="I8" s="2">
        <f>'[1]Pc, Winter, S2'!I8*Main!$B$4+_xlfn.IFNA(VLOOKUP($A8,'EV Distribution'!$A$2:$B$11,2,FALSE),0)</f>
        <v>0.62016595058988111</v>
      </c>
      <c r="J8" s="2">
        <f>'[1]Pc, Winter, S2'!J8*Main!$B$4+_xlfn.IFNA(VLOOKUP($A8,'EV Distribution'!$A$2:$B$11,2,FALSE),0)</f>
        <v>0.62757652087137406</v>
      </c>
      <c r="K8" s="2">
        <f>'[1]Pc, Winter, S2'!K8*Main!$B$4+_xlfn.IFNA(VLOOKUP($A8,'EV Distribution'!$A$2:$B$11,2,FALSE),0)</f>
        <v>0.60492128442815463</v>
      </c>
      <c r="L8" s="2">
        <f>'[1]Pc, Winter, S2'!L8*Main!$B$4+_xlfn.IFNA(VLOOKUP($A8,'EV Distribution'!$A$2:$B$11,2,FALSE),0)</f>
        <v>0.60787995103329562</v>
      </c>
      <c r="M8" s="2">
        <f>'[1]Pc, Winter, S2'!M8*Main!$B$4+_xlfn.IFNA(VLOOKUP($A8,'EV Distribution'!$A$2:$B$11,2,FALSE),0)</f>
        <v>0.61270276739806362</v>
      </c>
      <c r="N8" s="2">
        <f>'[1]Pc, Winter, S2'!N8*Main!$B$4+_xlfn.IFNA(VLOOKUP($A8,'EV Distribution'!$A$2:$B$11,2,FALSE),0)</f>
        <v>0.61232278251541927</v>
      </c>
      <c r="O8" s="2">
        <f>'[1]Pc, Winter, S2'!O8*Main!$B$4+_xlfn.IFNA(VLOOKUP($A8,'EV Distribution'!$A$2:$B$11,2,FALSE),0)</f>
        <v>0.61668118324444288</v>
      </c>
      <c r="P8" s="2">
        <f>'[1]Pc, Winter, S2'!P8*Main!$B$4+_xlfn.IFNA(VLOOKUP($A8,'EV Distribution'!$A$2:$B$11,2,FALSE),0)</f>
        <v>0.62114286029019161</v>
      </c>
      <c r="Q8" s="2">
        <f>'[1]Pc, Winter, S2'!Q8*Main!$B$4+_xlfn.IFNA(VLOOKUP($A8,'EV Distribution'!$A$2:$B$11,2,FALSE),0)</f>
        <v>0.60682055003111857</v>
      </c>
      <c r="R8" s="2">
        <f>'[1]Pc, Winter, S2'!R8*Main!$B$4+_xlfn.IFNA(VLOOKUP($A8,'EV Distribution'!$A$2:$B$11,2,FALSE),0)</f>
        <v>0.59412207960421393</v>
      </c>
      <c r="S8" s="2">
        <f>'[1]Pc, Winter, S2'!S8*Main!$B$4+_xlfn.IFNA(VLOOKUP($A8,'EV Distribution'!$A$2:$B$11,2,FALSE),0)</f>
        <v>0.62180149175389021</v>
      </c>
      <c r="T8" s="2">
        <f>'[1]Pc, Winter, S2'!T8*Main!$B$4+_xlfn.IFNA(VLOOKUP($A8,'EV Distribution'!$A$2:$B$11,2,FALSE),0)</f>
        <v>0.58765396019482941</v>
      </c>
      <c r="U8" s="2">
        <f>'[1]Pc, Winter, S2'!U8*Main!$B$4+_xlfn.IFNA(VLOOKUP($A8,'EV Distribution'!$A$2:$B$11,2,FALSE),0)</f>
        <v>0.61068464488504193</v>
      </c>
      <c r="V8" s="2">
        <f>'[1]Pc, Winter, S2'!V8*Main!$B$4+_xlfn.IFNA(VLOOKUP($A8,'EV Distribution'!$A$2:$B$11,2,FALSE),0)</f>
        <v>0.61639602754623468</v>
      </c>
      <c r="W8" s="2">
        <f>'[1]Pc, Winter, S2'!W8*Main!$B$4+_xlfn.IFNA(VLOOKUP($A8,'EV Distribution'!$A$2:$B$11,2,FALSE),0)</f>
        <v>0.67400489208455294</v>
      </c>
      <c r="X8" s="2">
        <f>'[1]Pc, Winter, S2'!X8*Main!$B$4+_xlfn.IFNA(VLOOKUP($A8,'EV Distribution'!$A$2:$B$11,2,FALSE),0)</f>
        <v>0.70647201552640049</v>
      </c>
      <c r="Y8" s="2">
        <f>'[1]Pc, Winter, S2'!Y8*Main!$B$4+_xlfn.IFNA(VLOOKUP($A8,'EV Distribution'!$A$2:$B$11,2,FALSE),0)</f>
        <v>0.77184163295054287</v>
      </c>
      <c r="Z8" s="2"/>
    </row>
    <row r="9" spans="1:26" x14ac:dyDescent="0.25">
      <c r="A9">
        <v>12</v>
      </c>
      <c r="B9" s="2">
        <f>'[1]Pc, Winter, S2'!B9*Main!$B$4+_xlfn.IFNA(VLOOKUP($A9,'EV Distribution'!$A$2:$B$11,2,FALSE),0)</f>
        <v>5.0489530755763365E-4</v>
      </c>
      <c r="C9" s="2">
        <f>'[1]Pc, Winter, S2'!C9*Main!$B$4+_xlfn.IFNA(VLOOKUP($A9,'EV Distribution'!$A$2:$B$11,2,FALSE),0)</f>
        <v>6.3557849003931493E-4</v>
      </c>
      <c r="D9" s="2">
        <f>'[1]Pc, Winter, S2'!D9*Main!$B$4+_xlfn.IFNA(VLOOKUP($A9,'EV Distribution'!$A$2:$B$11,2,FALSE),0)</f>
        <v>3.5915139945630375E-4</v>
      </c>
      <c r="E9" s="2">
        <f>'[1]Pc, Winter, S2'!E9*Main!$B$4+_xlfn.IFNA(VLOOKUP($A9,'EV Distribution'!$A$2:$B$11,2,FALSE),0)</f>
        <v>3.9874679352263617E-4</v>
      </c>
      <c r="F9" s="2">
        <f>'[1]Pc, Winter, S2'!F9*Main!$B$4+_xlfn.IFNA(VLOOKUP($A9,'EV Distribution'!$A$2:$B$11,2,FALSE),0)</f>
        <v>8.0092729892937734E-4</v>
      </c>
      <c r="G9" s="2">
        <f>'[1]Pc, Winter, S2'!G9*Main!$B$4+_xlfn.IFNA(VLOOKUP($A9,'EV Distribution'!$A$2:$B$11,2,FALSE),0)</f>
        <v>1.2893552222347899E-3</v>
      </c>
      <c r="H9" s="2">
        <f>'[1]Pc, Winter, S2'!H9*Main!$B$4+_xlfn.IFNA(VLOOKUP($A9,'EV Distribution'!$A$2:$B$11,2,FALSE),0)</f>
        <v>1.8814475679267138E-3</v>
      </c>
      <c r="I9" s="2">
        <f>'[1]Pc, Winter, S2'!I9*Main!$B$4+_xlfn.IFNA(VLOOKUP($A9,'EV Distribution'!$A$2:$B$11,2,FALSE),0)</f>
        <v>4.6154638243672769E-3</v>
      </c>
      <c r="J9" s="2">
        <f>'[1]Pc, Winter, S2'!J9*Main!$B$4+_xlfn.IFNA(VLOOKUP($A9,'EV Distribution'!$A$2:$B$11,2,FALSE),0)</f>
        <v>6.5619957423632552E-3</v>
      </c>
      <c r="K9" s="2">
        <f>'[1]Pc, Winter, S2'!K9*Main!$B$4+_xlfn.IFNA(VLOOKUP($A9,'EV Distribution'!$A$2:$B$11,2,FALSE),0)</f>
        <v>8.2989078792068197E-3</v>
      </c>
      <c r="L9" s="2">
        <f>'[1]Pc, Winter, S2'!L9*Main!$B$4+_xlfn.IFNA(VLOOKUP($A9,'EV Distribution'!$A$2:$B$11,2,FALSE),0)</f>
        <v>8.4418934008165594E-3</v>
      </c>
      <c r="M9" s="2">
        <f>'[1]Pc, Winter, S2'!M9*Main!$B$4+_xlfn.IFNA(VLOOKUP($A9,'EV Distribution'!$A$2:$B$11,2,FALSE),0)</f>
        <v>7.430473172752531E-3</v>
      </c>
      <c r="N9" s="2">
        <f>'[1]Pc, Winter, S2'!N9*Main!$B$4+_xlfn.IFNA(VLOOKUP($A9,'EV Distribution'!$A$2:$B$11,2,FALSE),0)</f>
        <v>4.9067028364779578E-3</v>
      </c>
      <c r="O9" s="2">
        <f>'[1]Pc, Winter, S2'!O9*Main!$B$4+_xlfn.IFNA(VLOOKUP($A9,'EV Distribution'!$A$2:$B$11,2,FALSE),0)</f>
        <v>2.4645244452872112E-3</v>
      </c>
      <c r="P9" s="2">
        <f>'[1]Pc, Winter, S2'!P9*Main!$B$4+_xlfn.IFNA(VLOOKUP($A9,'EV Distribution'!$A$2:$B$11,2,FALSE),0)</f>
        <v>2.1349279561508074E-3</v>
      </c>
      <c r="Q9" s="2">
        <f>'[1]Pc, Winter, S2'!Q9*Main!$B$4+_xlfn.IFNA(VLOOKUP($A9,'EV Distribution'!$A$2:$B$11,2,FALSE),0)</f>
        <v>2.2760623465942508E-3</v>
      </c>
      <c r="R9" s="2">
        <f>'[1]Pc, Winter, S2'!R9*Main!$B$4+_xlfn.IFNA(VLOOKUP($A9,'EV Distribution'!$A$2:$B$11,2,FALSE),0)</f>
        <v>1.6763795014613251E-3</v>
      </c>
      <c r="S9" s="2">
        <f>'[1]Pc, Winter, S2'!S9*Main!$B$4+_xlfn.IFNA(VLOOKUP($A9,'EV Distribution'!$A$2:$B$11,2,FALSE),0)</f>
        <v>1.4418164817948825E-3</v>
      </c>
      <c r="T9" s="2">
        <f>'[1]Pc, Winter, S2'!T9*Main!$B$4+_xlfn.IFNA(VLOOKUP($A9,'EV Distribution'!$A$2:$B$11,2,FALSE),0)</f>
        <v>1.592457845334426E-3</v>
      </c>
      <c r="U9" s="2">
        <f>'[1]Pc, Winter, S2'!U9*Main!$B$4+_xlfn.IFNA(VLOOKUP($A9,'EV Distribution'!$A$2:$B$11,2,FALSE),0)</f>
        <v>1.3967143674359524E-3</v>
      </c>
      <c r="V9" s="2">
        <f>'[1]Pc, Winter, S2'!V9*Main!$B$4+_xlfn.IFNA(VLOOKUP($A9,'EV Distribution'!$A$2:$B$11,2,FALSE),0)</f>
        <v>1.2922119814842486E-3</v>
      </c>
      <c r="W9" s="2">
        <f>'[1]Pc, Winter, S2'!W9*Main!$B$4+_xlfn.IFNA(VLOOKUP($A9,'EV Distribution'!$A$2:$B$11,2,FALSE),0)</f>
        <v>4.9804439892395616E-4</v>
      </c>
      <c r="X9" s="2">
        <f>'[1]Pc, Winter, S2'!X9*Main!$B$4+_xlfn.IFNA(VLOOKUP($A9,'EV Distribution'!$A$2:$B$11,2,FALSE),0)</f>
        <v>1.2738051459984499E-4</v>
      </c>
      <c r="Y9" s="2">
        <f>'[1]Pc, Winter, S2'!Y9*Main!$B$4+_xlfn.IFNA(VLOOKUP($A9,'EV Distribution'!$A$2:$B$11,2,FALSE),0)</f>
        <v>3.0755847820143747E-5</v>
      </c>
      <c r="Z9" s="2"/>
    </row>
    <row r="10" spans="1:26" x14ac:dyDescent="0.25">
      <c r="A10">
        <v>14</v>
      </c>
      <c r="B10" s="2">
        <f>'[1]Pc, Winter, S2'!B10*Main!$B$4+_xlfn.IFNA(VLOOKUP($A10,'EV Distribution'!$A$2:$B$11,2,FALSE),0)</f>
        <v>2.3940630759989698</v>
      </c>
      <c r="C10" s="2">
        <f>'[1]Pc, Winter, S2'!C10*Main!$B$4+_xlfn.IFNA(VLOOKUP($A10,'EV Distribution'!$A$2:$B$11,2,FALSE),0)</f>
        <v>1.5909586489954397</v>
      </c>
      <c r="D10" s="2">
        <f>'[1]Pc, Winter, S2'!D10*Main!$B$4+_xlfn.IFNA(VLOOKUP($A10,'EV Distribution'!$A$2:$B$11,2,FALSE),0)</f>
        <v>0.79212218763935649</v>
      </c>
      <c r="E10" s="2">
        <f>'[1]Pc, Winter, S2'!E10*Main!$B$4+_xlfn.IFNA(VLOOKUP($A10,'EV Distribution'!$A$2:$B$11,2,FALSE),0)</f>
        <v>0.63193899724838043</v>
      </c>
      <c r="F10" s="2">
        <f>'[1]Pc, Winter, S2'!F10*Main!$B$4+_xlfn.IFNA(VLOOKUP($A10,'EV Distribution'!$A$2:$B$11,2,FALSE),0)</f>
        <v>0.56637942561904286</v>
      </c>
      <c r="G10" s="2">
        <f>'[1]Pc, Winter, S2'!G10*Main!$B$4+_xlfn.IFNA(VLOOKUP($A10,'EV Distribution'!$A$2:$B$11,2,FALSE),0)</f>
        <v>0.70542039387063782</v>
      </c>
      <c r="H10" s="2">
        <f>'[1]Pc, Winter, S2'!H10*Main!$B$4+_xlfn.IFNA(VLOOKUP($A10,'EV Distribution'!$A$2:$B$11,2,FALSE),0)</f>
        <v>0.29615148357904986</v>
      </c>
      <c r="I10" s="2">
        <f>'[1]Pc, Winter, S2'!I10*Main!$B$4+_xlfn.IFNA(VLOOKUP($A10,'EV Distribution'!$A$2:$B$11,2,FALSE),0)</f>
        <v>0.1245842382639584</v>
      </c>
      <c r="J10" s="2">
        <f>'[1]Pc, Winter, S2'!J10*Main!$B$4+_xlfn.IFNA(VLOOKUP($A10,'EV Distribution'!$A$2:$B$11,2,FALSE),0)</f>
        <v>0.17723829245597947</v>
      </c>
      <c r="K10" s="2">
        <f>'[1]Pc, Winter, S2'!K10*Main!$B$4+_xlfn.IFNA(VLOOKUP($A10,'EV Distribution'!$A$2:$B$11,2,FALSE),0)</f>
        <v>0.16866100726421615</v>
      </c>
      <c r="L10" s="2">
        <f>'[1]Pc, Winter, S2'!L10*Main!$B$4+_xlfn.IFNA(VLOOKUP($A10,'EV Distribution'!$A$2:$B$11,2,FALSE),0)</f>
        <v>0.18819365039009767</v>
      </c>
      <c r="M10" s="2">
        <f>'[1]Pc, Winter, S2'!M10*Main!$B$4+_xlfn.IFNA(VLOOKUP($A10,'EV Distribution'!$A$2:$B$11,2,FALSE),0)</f>
        <v>0.29066830453365444</v>
      </c>
      <c r="N10" s="2">
        <f>'[1]Pc, Winter, S2'!N10*Main!$B$4+_xlfn.IFNA(VLOOKUP($A10,'EV Distribution'!$A$2:$B$11,2,FALSE),0)</f>
        <v>0.28303296075800155</v>
      </c>
      <c r="O10" s="2">
        <f>'[1]Pc, Winter, S2'!O10*Main!$B$4+_xlfn.IFNA(VLOOKUP($A10,'EV Distribution'!$A$2:$B$11,2,FALSE),0)</f>
        <v>0.16893821379734417</v>
      </c>
      <c r="P10" s="2">
        <f>'[1]Pc, Winter, S2'!P10*Main!$B$4+_xlfn.IFNA(VLOOKUP($A10,'EV Distribution'!$A$2:$B$11,2,FALSE),0)</f>
        <v>0.2013470043479243</v>
      </c>
      <c r="Q10" s="2">
        <f>'[1]Pc, Winter, S2'!Q10*Main!$B$4+_xlfn.IFNA(VLOOKUP($A10,'EV Distribution'!$A$2:$B$11,2,FALSE),0)</f>
        <v>0.19404953904235123</v>
      </c>
      <c r="R10" s="2">
        <f>'[1]Pc, Winter, S2'!R10*Main!$B$4+_xlfn.IFNA(VLOOKUP($A10,'EV Distribution'!$A$2:$B$11,2,FALSE),0)</f>
        <v>0.16653811812309022</v>
      </c>
      <c r="S10" s="2">
        <f>'[1]Pc, Winter, S2'!S10*Main!$B$4+_xlfn.IFNA(VLOOKUP($A10,'EV Distribution'!$A$2:$B$11,2,FALSE),0)</f>
        <v>0.20140944017304907</v>
      </c>
      <c r="T10" s="2">
        <f>'[1]Pc, Winter, S2'!T10*Main!$B$4+_xlfn.IFNA(VLOOKUP($A10,'EV Distribution'!$A$2:$B$11,2,FALSE),0)</f>
        <v>0.17092319258950711</v>
      </c>
      <c r="U10" s="2">
        <f>'[1]Pc, Winter, S2'!U10*Main!$B$4+_xlfn.IFNA(VLOOKUP($A10,'EV Distribution'!$A$2:$B$11,2,FALSE),0)</f>
        <v>0.25201784973937469</v>
      </c>
      <c r="V10" s="2">
        <f>'[1]Pc, Winter, S2'!V10*Main!$B$4+_xlfn.IFNA(VLOOKUP($A10,'EV Distribution'!$A$2:$B$11,2,FALSE),0)</f>
        <v>0.24580748885610748</v>
      </c>
      <c r="W10" s="2">
        <f>'[1]Pc, Winter, S2'!W10*Main!$B$4+_xlfn.IFNA(VLOOKUP($A10,'EV Distribution'!$A$2:$B$11,2,FALSE),0)</f>
        <v>0.13408716120282663</v>
      </c>
      <c r="X10" s="2">
        <f>'[1]Pc, Winter, S2'!X10*Main!$B$4+_xlfn.IFNA(VLOOKUP($A10,'EV Distribution'!$A$2:$B$11,2,FALSE),0)</f>
        <v>0.28625926301678417</v>
      </c>
      <c r="Y10" s="2">
        <f>'[1]Pc, Winter, S2'!Y10*Main!$B$4+_xlfn.IFNA(VLOOKUP($A10,'EV Distribution'!$A$2:$B$11,2,FALSE),0)</f>
        <v>0.26213953947937751</v>
      </c>
      <c r="Z10" s="2"/>
    </row>
    <row r="11" spans="1:26" x14ac:dyDescent="0.25">
      <c r="A11">
        <v>15</v>
      </c>
      <c r="B11" s="2">
        <f>'[1]Pc, Winter, S2'!B11*Main!$B$4+_xlfn.IFNA(VLOOKUP($A11,'EV Distribution'!$A$2:$B$11,2,FALSE),0)</f>
        <v>3.3427808099553778E-2</v>
      </c>
      <c r="C11" s="2">
        <f>'[1]Pc, Winter, S2'!C11*Main!$B$4+_xlfn.IFNA(VLOOKUP($A11,'EV Distribution'!$A$2:$B$11,2,FALSE),0)</f>
        <v>3.1650231752219898E-2</v>
      </c>
      <c r="D11" s="2">
        <f>'[1]Pc, Winter, S2'!D11*Main!$B$4+_xlfn.IFNA(VLOOKUP($A11,'EV Distribution'!$A$2:$B$11,2,FALSE),0)</f>
        <v>2.9782870876000078E-2</v>
      </c>
      <c r="E11" s="2">
        <f>'[1]Pc, Winter, S2'!E11*Main!$B$4+_xlfn.IFNA(VLOOKUP($A11,'EV Distribution'!$A$2:$B$11,2,FALSE),0)</f>
        <v>2.6717227127900273E-2</v>
      </c>
      <c r="F11" s="2">
        <f>'[1]Pc, Winter, S2'!F11*Main!$B$4+_xlfn.IFNA(VLOOKUP($A11,'EV Distribution'!$A$2:$B$11,2,FALSE),0)</f>
        <v>2.6988570429244591E-2</v>
      </c>
      <c r="G11" s="2">
        <f>'[1]Pc, Winter, S2'!G11*Main!$B$4+_xlfn.IFNA(VLOOKUP($A11,'EV Distribution'!$A$2:$B$11,2,FALSE),0)</f>
        <v>2.7155441861733614E-2</v>
      </c>
      <c r="H11" s="2">
        <f>'[1]Pc, Winter, S2'!H11*Main!$B$4+_xlfn.IFNA(VLOOKUP($A11,'EV Distribution'!$A$2:$B$11,2,FALSE),0)</f>
        <v>2.7161615290826793E-2</v>
      </c>
      <c r="I11" s="2">
        <f>'[1]Pc, Winter, S2'!I11*Main!$B$4+_xlfn.IFNA(VLOOKUP($A11,'EV Distribution'!$A$2:$B$11,2,FALSE),0)</f>
        <v>2.781374553591431E-2</v>
      </c>
      <c r="J11" s="2">
        <f>'[1]Pc, Winter, S2'!J11*Main!$B$4+_xlfn.IFNA(VLOOKUP($A11,'EV Distribution'!$A$2:$B$11,2,FALSE),0)</f>
        <v>3.5221298933157709E-2</v>
      </c>
      <c r="K11" s="2">
        <f>'[1]Pc, Winter, S2'!K11*Main!$B$4+_xlfn.IFNA(VLOOKUP($A11,'EV Distribution'!$A$2:$B$11,2,FALSE),0)</f>
        <v>3.6821654962069975E-2</v>
      </c>
      <c r="L11" s="2">
        <f>'[1]Pc, Winter, S2'!L11*Main!$B$4+_xlfn.IFNA(VLOOKUP($A11,'EV Distribution'!$A$2:$B$11,2,FALSE),0)</f>
        <v>3.9787031738176326E-2</v>
      </c>
      <c r="M11" s="2">
        <f>'[1]Pc, Winter, S2'!M11*Main!$B$4+_xlfn.IFNA(VLOOKUP($A11,'EV Distribution'!$A$2:$B$11,2,FALSE),0)</f>
        <v>3.9414334338156734E-2</v>
      </c>
      <c r="N11" s="2">
        <f>'[1]Pc, Winter, S2'!N11*Main!$B$4+_xlfn.IFNA(VLOOKUP($A11,'EV Distribution'!$A$2:$B$11,2,FALSE),0)</f>
        <v>3.7010795258352755E-2</v>
      </c>
      <c r="O11" s="2">
        <f>'[1]Pc, Winter, S2'!O11*Main!$B$4+_xlfn.IFNA(VLOOKUP($A11,'EV Distribution'!$A$2:$B$11,2,FALSE),0)</f>
        <v>3.4138488086805648E-2</v>
      </c>
      <c r="P11" s="2">
        <f>'[1]Pc, Winter, S2'!P11*Main!$B$4+_xlfn.IFNA(VLOOKUP($A11,'EV Distribution'!$A$2:$B$11,2,FALSE),0)</f>
        <v>3.3136683257286172E-2</v>
      </c>
      <c r="Q11" s="2">
        <f>'[1]Pc, Winter, S2'!Q11*Main!$B$4+_xlfn.IFNA(VLOOKUP($A11,'EV Distribution'!$A$2:$B$11,2,FALSE),0)</f>
        <v>2.9793258177571693E-2</v>
      </c>
      <c r="R11" s="2">
        <f>'[1]Pc, Winter, S2'!R11*Main!$B$4+_xlfn.IFNA(VLOOKUP($A11,'EV Distribution'!$A$2:$B$11,2,FALSE),0)</f>
        <v>2.9662980692960045E-2</v>
      </c>
      <c r="S11" s="2">
        <f>'[1]Pc, Winter, S2'!S11*Main!$B$4+_xlfn.IFNA(VLOOKUP($A11,'EV Distribution'!$A$2:$B$11,2,FALSE),0)</f>
        <v>2.9221135501726871E-2</v>
      </c>
      <c r="T11" s="2">
        <f>'[1]Pc, Winter, S2'!T11*Main!$B$4+_xlfn.IFNA(VLOOKUP($A11,'EV Distribution'!$A$2:$B$11,2,FALSE),0)</f>
        <v>2.9767281307050725E-2</v>
      </c>
      <c r="U11" s="2">
        <f>'[1]Pc, Winter, S2'!U11*Main!$B$4+_xlfn.IFNA(VLOOKUP($A11,'EV Distribution'!$A$2:$B$11,2,FALSE),0)</f>
        <v>2.9842248170014369E-2</v>
      </c>
      <c r="V11" s="2">
        <f>'[1]Pc, Winter, S2'!V11*Main!$B$4+_xlfn.IFNA(VLOOKUP($A11,'EV Distribution'!$A$2:$B$11,2,FALSE),0)</f>
        <v>3.2966201472778477E-2</v>
      </c>
      <c r="W11" s="2">
        <f>'[1]Pc, Winter, S2'!W11*Main!$B$4+_xlfn.IFNA(VLOOKUP($A11,'EV Distribution'!$A$2:$B$11,2,FALSE),0)</f>
        <v>3.6443837152295974E-2</v>
      </c>
      <c r="X11" s="2">
        <f>'[1]Pc, Winter, S2'!X11*Main!$B$4+_xlfn.IFNA(VLOOKUP($A11,'EV Distribution'!$A$2:$B$11,2,FALSE),0)</f>
        <v>3.6395959418261598E-2</v>
      </c>
      <c r="Y11" s="2">
        <f>'[1]Pc, Winter, S2'!Y11*Main!$B$4+_xlfn.IFNA(VLOOKUP($A11,'EV Distribution'!$A$2:$B$11,2,FALSE),0)</f>
        <v>3.6103402067585617E-2</v>
      </c>
      <c r="Z11" s="2"/>
    </row>
    <row r="12" spans="1:26" x14ac:dyDescent="0.25">
      <c r="A12">
        <v>16</v>
      </c>
      <c r="B12" s="2">
        <f>'[1]Pc, Winter, S2'!B12*Main!$B$4+_xlfn.IFNA(VLOOKUP($A12,'EV Distribution'!$A$2:$B$11,2,FALSE),0)</f>
        <v>2.9704810656533558E-2</v>
      </c>
      <c r="C12" s="2">
        <f>'[1]Pc, Winter, S2'!C12*Main!$B$4+_xlfn.IFNA(VLOOKUP($A12,'EV Distribution'!$A$2:$B$11,2,FALSE),0)</f>
        <v>2.9249274059748278E-2</v>
      </c>
      <c r="D12" s="2">
        <f>'[1]Pc, Winter, S2'!D12*Main!$B$4+_xlfn.IFNA(VLOOKUP($A12,'EV Distribution'!$A$2:$B$11,2,FALSE),0)</f>
        <v>2.9754527673920336E-2</v>
      </c>
      <c r="E12" s="2">
        <f>'[1]Pc, Winter, S2'!E12*Main!$B$4+_xlfn.IFNA(VLOOKUP($A12,'EV Distribution'!$A$2:$B$11,2,FALSE),0)</f>
        <v>2.950159192611115E-2</v>
      </c>
      <c r="F12" s="2">
        <f>'[1]Pc, Winter, S2'!F12*Main!$B$4+_xlfn.IFNA(VLOOKUP($A12,'EV Distribution'!$A$2:$B$11,2,FALSE),0)</f>
        <v>3.5837326376107856E-2</v>
      </c>
      <c r="G12" s="2">
        <f>'[1]Pc, Winter, S2'!G12*Main!$B$4+_xlfn.IFNA(VLOOKUP($A12,'EV Distribution'!$A$2:$B$11,2,FALSE),0)</f>
        <v>3.4833475465029663E-2</v>
      </c>
      <c r="H12" s="2">
        <f>'[1]Pc, Winter, S2'!H12*Main!$B$4+_xlfn.IFNA(VLOOKUP($A12,'EV Distribution'!$A$2:$B$11,2,FALSE),0)</f>
        <v>3.0996181802255308E-2</v>
      </c>
      <c r="I12" s="2">
        <f>'[1]Pc, Winter, S2'!I12*Main!$B$4+_xlfn.IFNA(VLOOKUP($A12,'EV Distribution'!$A$2:$B$11,2,FALSE),0)</f>
        <v>2.8314949710903935E-2</v>
      </c>
      <c r="J12" s="2">
        <f>'[1]Pc, Winter, S2'!J12*Main!$B$4+_xlfn.IFNA(VLOOKUP($A12,'EV Distribution'!$A$2:$B$11,2,FALSE),0)</f>
        <v>1.5023421520986468E-2</v>
      </c>
      <c r="K12" s="2">
        <f>'[1]Pc, Winter, S2'!K12*Main!$B$4+_xlfn.IFNA(VLOOKUP($A12,'EV Distribution'!$A$2:$B$11,2,FALSE),0)</f>
        <v>1.2174591690251301E-2</v>
      </c>
      <c r="L12" s="2">
        <f>'[1]Pc, Winter, S2'!L12*Main!$B$4+_xlfn.IFNA(VLOOKUP($A12,'EV Distribution'!$A$2:$B$11,2,FALSE),0)</f>
        <v>1.0695053923134861E-2</v>
      </c>
      <c r="M12" s="2">
        <f>'[1]Pc, Winter, S2'!M12*Main!$B$4+_xlfn.IFNA(VLOOKUP($A12,'EV Distribution'!$A$2:$B$11,2,FALSE),0)</f>
        <v>1.0425177596566634E-2</v>
      </c>
      <c r="N12" s="2">
        <f>'[1]Pc, Winter, S2'!N12*Main!$B$4+_xlfn.IFNA(VLOOKUP($A12,'EV Distribution'!$A$2:$B$11,2,FALSE),0)</f>
        <v>1.0807359710153171E-2</v>
      </c>
      <c r="O12" s="2">
        <f>'[1]Pc, Winter, S2'!O12*Main!$B$4+_xlfn.IFNA(VLOOKUP($A12,'EV Distribution'!$A$2:$B$11,2,FALSE),0)</f>
        <v>1.1361468323494337E-2</v>
      </c>
      <c r="P12" s="2">
        <f>'[1]Pc, Winter, S2'!P12*Main!$B$4+_xlfn.IFNA(VLOOKUP($A12,'EV Distribution'!$A$2:$B$11,2,FALSE),0)</f>
        <v>1.0925167550143449E-2</v>
      </c>
      <c r="Q12" s="2">
        <f>'[1]Pc, Winter, S2'!Q12*Main!$B$4+_xlfn.IFNA(VLOOKUP($A12,'EV Distribution'!$A$2:$B$11,2,FALSE),0)</f>
        <v>1.3803432735985489E-2</v>
      </c>
      <c r="R12" s="2">
        <f>'[1]Pc, Winter, S2'!R12*Main!$B$4+_xlfn.IFNA(VLOOKUP($A12,'EV Distribution'!$A$2:$B$11,2,FALSE),0)</f>
        <v>2.3354953971388256E-2</v>
      </c>
      <c r="S12" s="2">
        <f>'[1]Pc, Winter, S2'!S12*Main!$B$4+_xlfn.IFNA(VLOOKUP($A12,'EV Distribution'!$A$2:$B$11,2,FALSE),0)</f>
        <v>2.3882602826035704E-2</v>
      </c>
      <c r="T12" s="2">
        <f>'[1]Pc, Winter, S2'!T12*Main!$B$4+_xlfn.IFNA(VLOOKUP($A12,'EV Distribution'!$A$2:$B$11,2,FALSE),0)</f>
        <v>3.1610553423456242E-2</v>
      </c>
      <c r="U12" s="2">
        <f>'[1]Pc, Winter, S2'!U12*Main!$B$4+_xlfn.IFNA(VLOOKUP($A12,'EV Distribution'!$A$2:$B$11,2,FALSE),0)</f>
        <v>3.7112259577599803E-2</v>
      </c>
      <c r="V12" s="2">
        <f>'[1]Pc, Winter, S2'!V12*Main!$B$4+_xlfn.IFNA(VLOOKUP($A12,'EV Distribution'!$A$2:$B$11,2,FALSE),0)</f>
        <v>3.7064312551805319E-2</v>
      </c>
      <c r="W12" s="2">
        <f>'[1]Pc, Winter, S2'!W12*Main!$B$4+_xlfn.IFNA(VLOOKUP($A12,'EV Distribution'!$A$2:$B$11,2,FALSE),0)</f>
        <v>3.5934372896867461E-2</v>
      </c>
      <c r="X12" s="2">
        <f>'[1]Pc, Winter, S2'!X12*Main!$B$4+_xlfn.IFNA(VLOOKUP($A12,'EV Distribution'!$A$2:$B$11,2,FALSE),0)</f>
        <v>3.582460218299989E-2</v>
      </c>
      <c r="Y12" s="2">
        <f>'[1]Pc, Winter, S2'!Y12*Main!$B$4+_xlfn.IFNA(VLOOKUP($A12,'EV Distribution'!$A$2:$B$11,2,FALSE),0)</f>
        <v>3.0610960185865465E-2</v>
      </c>
      <c r="Z12" s="2"/>
    </row>
    <row r="13" spans="1:26" x14ac:dyDescent="0.25">
      <c r="A13">
        <v>17</v>
      </c>
      <c r="B13" s="2">
        <f>'[1]Pc, Winter, S2'!B13*Main!$B$4+_xlfn.IFNA(VLOOKUP($A13,'EV Distribution'!$A$2:$B$11,2,FALSE),0)</f>
        <v>3.7523365795172031E-3</v>
      </c>
      <c r="C13" s="2">
        <f>'[1]Pc, Winter, S2'!C13*Main!$B$4+_xlfn.IFNA(VLOOKUP($A13,'EV Distribution'!$A$2:$B$11,2,FALSE),0)</f>
        <v>3.4136779488430861E-3</v>
      </c>
      <c r="D13" s="2">
        <f>'[1]Pc, Winter, S2'!D13*Main!$B$4+_xlfn.IFNA(VLOOKUP($A13,'EV Distribution'!$A$2:$B$11,2,FALSE),0)</f>
        <v>3.2133823972329261E-3</v>
      </c>
      <c r="E13" s="2">
        <f>'[1]Pc, Winter, S2'!E13*Main!$B$4+_xlfn.IFNA(VLOOKUP($A13,'EV Distribution'!$A$2:$B$11,2,FALSE),0)</f>
        <v>3.0539589313933937E-3</v>
      </c>
      <c r="F13" s="2">
        <f>'[1]Pc, Winter, S2'!F13*Main!$B$4+_xlfn.IFNA(VLOOKUP($A13,'EV Distribution'!$A$2:$B$11,2,FALSE),0)</f>
        <v>3.1138668638607107E-3</v>
      </c>
      <c r="G13" s="2">
        <f>'[1]Pc, Winter, S2'!G13*Main!$B$4+_xlfn.IFNA(VLOOKUP($A13,'EV Distribution'!$A$2:$B$11,2,FALSE),0)</f>
        <v>3.0717586561727905E-3</v>
      </c>
      <c r="H13" s="2">
        <f>'[1]Pc, Winter, S2'!H13*Main!$B$4+_xlfn.IFNA(VLOOKUP($A13,'EV Distribution'!$A$2:$B$11,2,FALSE),0)</f>
        <v>3.0885272621178983E-3</v>
      </c>
      <c r="I13" s="2">
        <f>'[1]Pc, Winter, S2'!I13*Main!$B$4+_xlfn.IFNA(VLOOKUP($A13,'EV Distribution'!$A$2:$B$11,2,FALSE),0)</f>
        <v>3.0709555179999821E-3</v>
      </c>
      <c r="J13" s="2">
        <f>'[1]Pc, Winter, S2'!J13*Main!$B$4+_xlfn.IFNA(VLOOKUP($A13,'EV Distribution'!$A$2:$B$11,2,FALSE),0)</f>
        <v>3.2456343008269162E-3</v>
      </c>
      <c r="K13" s="2">
        <f>'[1]Pc, Winter, S2'!K13*Main!$B$4+_xlfn.IFNA(VLOOKUP($A13,'EV Distribution'!$A$2:$B$11,2,FALSE),0)</f>
        <v>3.4204046349431061E-3</v>
      </c>
      <c r="L13" s="2">
        <f>'[1]Pc, Winter, S2'!L13*Main!$B$4+_xlfn.IFNA(VLOOKUP($A13,'EV Distribution'!$A$2:$B$11,2,FALSE),0)</f>
        <v>3.4329748064703207E-3</v>
      </c>
      <c r="M13" s="2">
        <f>'[1]Pc, Winter, S2'!M13*Main!$B$4+_xlfn.IFNA(VLOOKUP($A13,'EV Distribution'!$A$2:$B$11,2,FALSE),0)</f>
        <v>3.5095895926405799E-3</v>
      </c>
      <c r="N13" s="2">
        <f>'[1]Pc, Winter, S2'!N13*Main!$B$4+_xlfn.IFNA(VLOOKUP($A13,'EV Distribution'!$A$2:$B$11,2,FALSE),0)</f>
        <v>3.6065531787028617E-3</v>
      </c>
      <c r="O13" s="2">
        <f>'[1]Pc, Winter, S2'!O13*Main!$B$4+_xlfn.IFNA(VLOOKUP($A13,'EV Distribution'!$A$2:$B$11,2,FALSE),0)</f>
        <v>3.5953286316153803E-3</v>
      </c>
      <c r="P13" s="2">
        <f>'[1]Pc, Winter, S2'!P13*Main!$B$4+_xlfn.IFNA(VLOOKUP($A13,'EV Distribution'!$A$2:$B$11,2,FALSE),0)</f>
        <v>3.6457719558969197E-3</v>
      </c>
      <c r="Q13" s="2">
        <f>'[1]Pc, Winter, S2'!Q13*Main!$B$4+_xlfn.IFNA(VLOOKUP($A13,'EV Distribution'!$A$2:$B$11,2,FALSE),0)</f>
        <v>3.5860345601448846E-3</v>
      </c>
      <c r="R13" s="2">
        <f>'[1]Pc, Winter, S2'!R13*Main!$B$4+_xlfn.IFNA(VLOOKUP($A13,'EV Distribution'!$A$2:$B$11,2,FALSE),0)</f>
        <v>3.7419162476765235E-3</v>
      </c>
      <c r="S13" s="2">
        <f>'[1]Pc, Winter, S2'!S13*Main!$B$4+_xlfn.IFNA(VLOOKUP($A13,'EV Distribution'!$A$2:$B$11,2,FALSE),0)</f>
        <v>3.9270401350459359E-3</v>
      </c>
      <c r="T13" s="2">
        <f>'[1]Pc, Winter, S2'!T13*Main!$B$4+_xlfn.IFNA(VLOOKUP($A13,'EV Distribution'!$A$2:$B$11,2,FALSE),0)</f>
        <v>4.49735081341281E-3</v>
      </c>
      <c r="U13" s="2">
        <f>'[1]Pc, Winter, S2'!U13*Main!$B$4+_xlfn.IFNA(VLOOKUP($A13,'EV Distribution'!$A$2:$B$11,2,FALSE),0)</f>
        <v>5.1083246251960104E-3</v>
      </c>
      <c r="V13" s="2">
        <f>'[1]Pc, Winter, S2'!V13*Main!$B$4+_xlfn.IFNA(VLOOKUP($A13,'EV Distribution'!$A$2:$B$11,2,FALSE),0)</f>
        <v>5.1849616708954218E-3</v>
      </c>
      <c r="W13" s="2">
        <f>'[1]Pc, Winter, S2'!W13*Main!$B$4+_xlfn.IFNA(VLOOKUP($A13,'EV Distribution'!$A$2:$B$11,2,FALSE),0)</f>
        <v>4.893436875152396E-3</v>
      </c>
      <c r="X13" s="2">
        <f>'[1]Pc, Winter, S2'!X13*Main!$B$4+_xlfn.IFNA(VLOOKUP($A13,'EV Distribution'!$A$2:$B$11,2,FALSE),0)</f>
        <v>4.6315657215118015E-3</v>
      </c>
      <c r="Y13" s="2">
        <f>'[1]Pc, Winter, S2'!Y13*Main!$B$4+_xlfn.IFNA(VLOOKUP($A13,'EV Distribution'!$A$2:$B$11,2,FALSE),0)</f>
        <v>4.1388765344723393E-3</v>
      </c>
      <c r="Z13" s="2"/>
    </row>
    <row r="14" spans="1:26" x14ac:dyDescent="0.25">
      <c r="A14">
        <v>18</v>
      </c>
      <c r="B14" s="2">
        <f>'[1]Pc, Winter, S2'!B14*Main!$B$4+_xlfn.IFNA(VLOOKUP($A14,'EV Distribution'!$A$2:$B$11,2,FALSE),0)</f>
        <v>1.7240277110281706E-2</v>
      </c>
      <c r="C14" s="2">
        <f>'[1]Pc, Winter, S2'!C14*Main!$B$4+_xlfn.IFNA(VLOOKUP($A14,'EV Distribution'!$A$2:$B$11,2,FALSE),0)</f>
        <v>1.4235072292126907E-2</v>
      </c>
      <c r="D14" s="2">
        <f>'[1]Pc, Winter, S2'!D14*Main!$B$4+_xlfn.IFNA(VLOOKUP($A14,'EV Distribution'!$A$2:$B$11,2,FALSE),0)</f>
        <v>1.7099503539625329E-2</v>
      </c>
      <c r="E14" s="2">
        <f>'[1]Pc, Winter, S2'!E14*Main!$B$4+_xlfn.IFNA(VLOOKUP($A14,'EV Distribution'!$A$2:$B$11,2,FALSE),0)</f>
        <v>1.5733877476848158E-2</v>
      </c>
      <c r="F14" s="2">
        <f>'[1]Pc, Winter, S2'!F14*Main!$B$4+_xlfn.IFNA(VLOOKUP($A14,'EV Distribution'!$A$2:$B$11,2,FALSE),0)</f>
        <v>1.3657364628612794E-2</v>
      </c>
      <c r="G14" s="2">
        <f>'[1]Pc, Winter, S2'!G14*Main!$B$4+_xlfn.IFNA(VLOOKUP($A14,'EV Distribution'!$A$2:$B$11,2,FALSE),0)</f>
        <v>1.4521986134113395E-2</v>
      </c>
      <c r="H14" s="2">
        <f>'[1]Pc, Winter, S2'!H14*Main!$B$4+_xlfn.IFNA(VLOOKUP($A14,'EV Distribution'!$A$2:$B$11,2,FALSE),0)</f>
        <v>1.8097964054401981E-2</v>
      </c>
      <c r="I14" s="2">
        <f>'[1]Pc, Winter, S2'!I14*Main!$B$4+_xlfn.IFNA(VLOOKUP($A14,'EV Distribution'!$A$2:$B$11,2,FALSE),0)</f>
        <v>1.8740908653467451E-2</v>
      </c>
      <c r="J14" s="2">
        <f>'[1]Pc, Winter, S2'!J14*Main!$B$4+_xlfn.IFNA(VLOOKUP($A14,'EV Distribution'!$A$2:$B$11,2,FALSE),0)</f>
        <v>4.2661034583210328E-2</v>
      </c>
      <c r="K14" s="2">
        <f>'[1]Pc, Winter, S2'!K14*Main!$B$4+_xlfn.IFNA(VLOOKUP($A14,'EV Distribution'!$A$2:$B$11,2,FALSE),0)</f>
        <v>5.6994699715323616E-2</v>
      </c>
      <c r="L14" s="2">
        <f>'[1]Pc, Winter, S2'!L14*Main!$B$4+_xlfn.IFNA(VLOOKUP($A14,'EV Distribution'!$A$2:$B$11,2,FALSE),0)</f>
        <v>5.9367558342486831E-2</v>
      </c>
      <c r="M14" s="2">
        <f>'[1]Pc, Winter, S2'!M14*Main!$B$4+_xlfn.IFNA(VLOOKUP($A14,'EV Distribution'!$A$2:$B$11,2,FALSE),0)</f>
        <v>5.4000579424637436E-2</v>
      </c>
      <c r="N14" s="2">
        <f>'[1]Pc, Winter, S2'!N14*Main!$B$4+_xlfn.IFNA(VLOOKUP($A14,'EV Distribution'!$A$2:$B$11,2,FALSE),0)</f>
        <v>3.1972956868316797E-2</v>
      </c>
      <c r="O14" s="2">
        <f>'[1]Pc, Winter, S2'!O14*Main!$B$4+_xlfn.IFNA(VLOOKUP($A14,'EV Distribution'!$A$2:$B$11,2,FALSE),0)</f>
        <v>3.2565220468773325E-2</v>
      </c>
      <c r="P14" s="2">
        <f>'[1]Pc, Winter, S2'!P14*Main!$B$4+_xlfn.IFNA(VLOOKUP($A14,'EV Distribution'!$A$2:$B$11,2,FALSE),0)</f>
        <v>4.8525766371956713E-2</v>
      </c>
      <c r="Q14" s="2">
        <f>'[1]Pc, Winter, S2'!Q14*Main!$B$4+_xlfn.IFNA(VLOOKUP($A14,'EV Distribution'!$A$2:$B$11,2,FALSE),0)</f>
        <v>4.9776463613522226E-2</v>
      </c>
      <c r="R14" s="2">
        <f>'[1]Pc, Winter, S2'!R14*Main!$B$4+_xlfn.IFNA(VLOOKUP($A14,'EV Distribution'!$A$2:$B$11,2,FALSE),0)</f>
        <v>4.8756620307821956E-2</v>
      </c>
      <c r="S14" s="2">
        <f>'[1]Pc, Winter, S2'!S14*Main!$B$4+_xlfn.IFNA(VLOOKUP($A14,'EV Distribution'!$A$2:$B$11,2,FALSE),0)</f>
        <v>2.7841924304698059E-2</v>
      </c>
      <c r="T14" s="2">
        <f>'[1]Pc, Winter, S2'!T14*Main!$B$4+_xlfn.IFNA(VLOOKUP($A14,'EV Distribution'!$A$2:$B$11,2,FALSE),0)</f>
        <v>1.6623763906961509E-2</v>
      </c>
      <c r="U14" s="2">
        <f>'[1]Pc, Winter, S2'!U14*Main!$B$4+_xlfn.IFNA(VLOOKUP($A14,'EV Distribution'!$A$2:$B$11,2,FALSE),0)</f>
        <v>1.4171910519132025E-2</v>
      </c>
      <c r="V14" s="2">
        <f>'[1]Pc, Winter, S2'!V14*Main!$B$4+_xlfn.IFNA(VLOOKUP($A14,'EV Distribution'!$A$2:$B$11,2,FALSE),0)</f>
        <v>1.6806315382615154E-2</v>
      </c>
      <c r="W14" s="2">
        <f>'[1]Pc, Winter, S2'!W14*Main!$B$4+_xlfn.IFNA(VLOOKUP($A14,'EV Distribution'!$A$2:$B$11,2,FALSE),0)</f>
        <v>1.7125016909305395E-2</v>
      </c>
      <c r="X14" s="2">
        <f>'[1]Pc, Winter, S2'!X14*Main!$B$4+_xlfn.IFNA(VLOOKUP($A14,'EV Distribution'!$A$2:$B$11,2,FALSE),0)</f>
        <v>1.5341775152777541E-2</v>
      </c>
      <c r="Y14" s="2">
        <f>'[1]Pc, Winter, S2'!Y14*Main!$B$4+_xlfn.IFNA(VLOOKUP($A14,'EV Distribution'!$A$2:$B$11,2,FALSE),0)</f>
        <v>1.6622855574562223E-2</v>
      </c>
      <c r="Z14" s="2"/>
    </row>
    <row r="15" spans="1:26" x14ac:dyDescent="0.25">
      <c r="A15">
        <v>19</v>
      </c>
      <c r="B15" s="2">
        <f>'[1]Pc, Winter, S2'!B15*Main!$B$4+_xlfn.IFNA(VLOOKUP($A15,'EV Distribution'!$A$2:$B$11,2,FALSE),0)</f>
        <v>5.8684711383267522E-2</v>
      </c>
      <c r="C15" s="2">
        <f>'[1]Pc, Winter, S2'!C15*Main!$B$4+_xlfn.IFNA(VLOOKUP($A15,'EV Distribution'!$A$2:$B$11,2,FALSE),0)</f>
        <v>5.8523812685084629E-2</v>
      </c>
      <c r="D15" s="2">
        <f>'[1]Pc, Winter, S2'!D15*Main!$B$4+_xlfn.IFNA(VLOOKUP($A15,'EV Distribution'!$A$2:$B$11,2,FALSE),0)</f>
        <v>5.8729275319655494E-2</v>
      </c>
      <c r="E15" s="2">
        <f>'[1]Pc, Winter, S2'!E15*Main!$B$4+_xlfn.IFNA(VLOOKUP($A15,'EV Distribution'!$A$2:$B$11,2,FALSE),0)</f>
        <v>6.1720242296719963E-2</v>
      </c>
      <c r="F15" s="2">
        <f>'[1]Pc, Winter, S2'!F15*Main!$B$4+_xlfn.IFNA(VLOOKUP($A15,'EV Distribution'!$A$2:$B$11,2,FALSE),0)</f>
        <v>6.2868570835910423E-2</v>
      </c>
      <c r="G15" s="2">
        <f>'[1]Pc, Winter, S2'!G15*Main!$B$4+_xlfn.IFNA(VLOOKUP($A15,'EV Distribution'!$A$2:$B$11,2,FALSE),0)</f>
        <v>6.9476505579123812E-2</v>
      </c>
      <c r="H15" s="2">
        <f>'[1]Pc, Winter, S2'!H15*Main!$B$4+_xlfn.IFNA(VLOOKUP($A15,'EV Distribution'!$A$2:$B$11,2,FALSE),0)</f>
        <v>8.2601326051798929E-2</v>
      </c>
      <c r="I15" s="2">
        <f>'[1]Pc, Winter, S2'!I15*Main!$B$4+_xlfn.IFNA(VLOOKUP($A15,'EV Distribution'!$A$2:$B$11,2,FALSE),0)</f>
        <v>9.6694583242719914E-2</v>
      </c>
      <c r="J15" s="2">
        <f>'[1]Pc, Winter, S2'!J15*Main!$B$4+_xlfn.IFNA(VLOOKUP($A15,'EV Distribution'!$A$2:$B$11,2,FALSE),0)</f>
        <v>0.10357384118189644</v>
      </c>
      <c r="K15" s="2">
        <f>'[1]Pc, Winter, S2'!K15*Main!$B$4+_xlfn.IFNA(VLOOKUP($A15,'EV Distribution'!$A$2:$B$11,2,FALSE),0)</f>
        <v>0.10725234828858478</v>
      </c>
      <c r="L15" s="2">
        <f>'[1]Pc, Winter, S2'!L15*Main!$B$4+_xlfn.IFNA(VLOOKUP($A15,'EV Distribution'!$A$2:$B$11,2,FALSE),0)</f>
        <v>0.10682134995049279</v>
      </c>
      <c r="M15" s="2">
        <f>'[1]Pc, Winter, S2'!M15*Main!$B$4+_xlfn.IFNA(VLOOKUP($A15,'EV Distribution'!$A$2:$B$11,2,FALSE),0)</f>
        <v>0.10644150508746726</v>
      </c>
      <c r="N15" s="2">
        <f>'[1]Pc, Winter, S2'!N15*Main!$B$4+_xlfn.IFNA(VLOOKUP($A15,'EV Distribution'!$A$2:$B$11,2,FALSE),0)</f>
        <v>9.9676402271352049E-2</v>
      </c>
      <c r="O15" s="2">
        <f>'[1]Pc, Winter, S2'!O15*Main!$B$4+_xlfn.IFNA(VLOOKUP($A15,'EV Distribution'!$A$2:$B$11,2,FALSE),0)</f>
        <v>9.2238042403810894E-2</v>
      </c>
      <c r="P15" s="2">
        <f>'[1]Pc, Winter, S2'!P15*Main!$B$4+_xlfn.IFNA(VLOOKUP($A15,'EV Distribution'!$A$2:$B$11,2,FALSE),0)</f>
        <v>8.6525851578099958E-2</v>
      </c>
      <c r="Q15" s="2">
        <f>'[1]Pc, Winter, S2'!Q15*Main!$B$4+_xlfn.IFNA(VLOOKUP($A15,'EV Distribution'!$A$2:$B$11,2,FALSE),0)</f>
        <v>8.725644415027739E-2</v>
      </c>
      <c r="R15" s="2">
        <f>'[1]Pc, Winter, S2'!R15*Main!$B$4+_xlfn.IFNA(VLOOKUP($A15,'EV Distribution'!$A$2:$B$11,2,FALSE),0)</f>
        <v>7.9377807670258996E-2</v>
      </c>
      <c r="S15" s="2">
        <f>'[1]Pc, Winter, S2'!S15*Main!$B$4+_xlfn.IFNA(VLOOKUP($A15,'EV Distribution'!$A$2:$B$11,2,FALSE),0)</f>
        <v>7.5813989915331642E-2</v>
      </c>
      <c r="T15" s="2">
        <f>'[1]Pc, Winter, S2'!T15*Main!$B$4+_xlfn.IFNA(VLOOKUP($A15,'EV Distribution'!$A$2:$B$11,2,FALSE),0)</f>
        <v>7.1348980761678754E-2</v>
      </c>
      <c r="U15" s="2">
        <f>'[1]Pc, Winter, S2'!U15*Main!$B$4+_xlfn.IFNA(VLOOKUP($A15,'EV Distribution'!$A$2:$B$11,2,FALSE),0)</f>
        <v>7.3253935110439844E-2</v>
      </c>
      <c r="V15" s="2">
        <f>'[1]Pc, Winter, S2'!V15*Main!$B$4+_xlfn.IFNA(VLOOKUP($A15,'EV Distribution'!$A$2:$B$11,2,FALSE),0)</f>
        <v>6.9133596455455554E-2</v>
      </c>
      <c r="W15" s="2">
        <f>'[1]Pc, Winter, S2'!W15*Main!$B$4+_xlfn.IFNA(VLOOKUP($A15,'EV Distribution'!$A$2:$B$11,2,FALSE),0)</f>
        <v>6.7854964581877661E-2</v>
      </c>
      <c r="X15" s="2">
        <f>'[1]Pc, Winter, S2'!X15*Main!$B$4+_xlfn.IFNA(VLOOKUP($A15,'EV Distribution'!$A$2:$B$11,2,FALSE),0)</f>
        <v>6.8413584699143506E-2</v>
      </c>
      <c r="Y15" s="2">
        <f>'[1]Pc, Winter, S2'!Y15*Main!$B$4+_xlfn.IFNA(VLOOKUP($A15,'EV Distribution'!$A$2:$B$11,2,FALSE),0)</f>
        <v>6.6796851042144958E-2</v>
      </c>
      <c r="Z15" s="2"/>
    </row>
    <row r="16" spans="1:26" x14ac:dyDescent="0.25">
      <c r="A16">
        <v>20</v>
      </c>
      <c r="B16" s="2">
        <f>'[1]Pc, Winter, S2'!B16*Main!$B$4+_xlfn.IFNA(VLOOKUP($A16,'EV Distribution'!$A$2:$B$11,2,FALSE),0)</f>
        <v>1.7601647553254667</v>
      </c>
      <c r="C16" s="2">
        <f>'[1]Pc, Winter, S2'!C16*Main!$B$4+_xlfn.IFNA(VLOOKUP($A16,'EV Distribution'!$A$2:$B$11,2,FALSE),0)</f>
        <v>1.4107113067497745</v>
      </c>
      <c r="D16" s="2">
        <f>'[1]Pc, Winter, S2'!D16*Main!$B$4+_xlfn.IFNA(VLOOKUP($A16,'EV Distribution'!$A$2:$B$11,2,FALSE),0)</f>
        <v>0.96815739939425605</v>
      </c>
      <c r="E16" s="2">
        <f>'[1]Pc, Winter, S2'!E16*Main!$B$4+_xlfn.IFNA(VLOOKUP($A16,'EV Distribution'!$A$2:$B$11,2,FALSE),0)</f>
        <v>1.0338334935552878</v>
      </c>
      <c r="F16" s="2">
        <f>'[1]Pc, Winter, S2'!F16*Main!$B$4+_xlfn.IFNA(VLOOKUP($A16,'EV Distribution'!$A$2:$B$11,2,FALSE),0)</f>
        <v>0.91104072535771929</v>
      </c>
      <c r="G16" s="2">
        <f>'[1]Pc, Winter, S2'!G16*Main!$B$4+_xlfn.IFNA(VLOOKUP($A16,'EV Distribution'!$A$2:$B$11,2,FALSE),0)</f>
        <v>0.73768638774658135</v>
      </c>
      <c r="H16" s="2">
        <f>'[1]Pc, Winter, S2'!H16*Main!$B$4+_xlfn.IFNA(VLOOKUP($A16,'EV Distribution'!$A$2:$B$11,2,FALSE),0)</f>
        <v>0.67646363192445791</v>
      </c>
      <c r="I16" s="2">
        <f>'[1]Pc, Winter, S2'!I16*Main!$B$4+_xlfn.IFNA(VLOOKUP($A16,'EV Distribution'!$A$2:$B$11,2,FALSE),0)</f>
        <v>0.66712654750412093</v>
      </c>
      <c r="J16" s="2">
        <f>'[1]Pc, Winter, S2'!J16*Main!$B$4+_xlfn.IFNA(VLOOKUP($A16,'EV Distribution'!$A$2:$B$11,2,FALSE),0)</f>
        <v>0.81517670295065014</v>
      </c>
      <c r="K16" s="2">
        <f>'[1]Pc, Winter, S2'!K16*Main!$B$4+_xlfn.IFNA(VLOOKUP($A16,'EV Distribution'!$A$2:$B$11,2,FALSE),0)</f>
        <v>0.64095955726758791</v>
      </c>
      <c r="L16" s="2">
        <f>'[1]Pc, Winter, S2'!L16*Main!$B$4+_xlfn.IFNA(VLOOKUP($A16,'EV Distribution'!$A$2:$B$11,2,FALSE),0)</f>
        <v>0.71667901814310231</v>
      </c>
      <c r="M16" s="2">
        <f>'[1]Pc, Winter, S2'!M16*Main!$B$4+_xlfn.IFNA(VLOOKUP($A16,'EV Distribution'!$A$2:$B$11,2,FALSE),0)</f>
        <v>0.66421255110666866</v>
      </c>
      <c r="N16" s="2">
        <f>'[1]Pc, Winter, S2'!N16*Main!$B$4+_xlfn.IFNA(VLOOKUP($A16,'EV Distribution'!$A$2:$B$11,2,FALSE),0)</f>
        <v>0.65857200293455964</v>
      </c>
      <c r="O16" s="2">
        <f>'[1]Pc, Winter, S2'!O16*Main!$B$4+_xlfn.IFNA(VLOOKUP($A16,'EV Distribution'!$A$2:$B$11,2,FALSE),0)</f>
        <v>0.69444287047182895</v>
      </c>
      <c r="P16" s="2">
        <f>'[1]Pc, Winter, S2'!P16*Main!$B$4+_xlfn.IFNA(VLOOKUP($A16,'EV Distribution'!$A$2:$B$11,2,FALSE),0)</f>
        <v>0.68736363759006702</v>
      </c>
      <c r="Q16" s="2">
        <f>'[1]Pc, Winter, S2'!Q16*Main!$B$4+_xlfn.IFNA(VLOOKUP($A16,'EV Distribution'!$A$2:$B$11,2,FALSE),0)</f>
        <v>0.74189237101705374</v>
      </c>
      <c r="R16" s="2">
        <f>'[1]Pc, Winter, S2'!R16*Main!$B$4+_xlfn.IFNA(VLOOKUP($A16,'EV Distribution'!$A$2:$B$11,2,FALSE),0)</f>
        <v>0.65773469135815654</v>
      </c>
      <c r="S16" s="2">
        <f>'[1]Pc, Winter, S2'!S16*Main!$B$4+_xlfn.IFNA(VLOOKUP($A16,'EV Distribution'!$A$2:$B$11,2,FALSE),0)</f>
        <v>0.34756723047065141</v>
      </c>
      <c r="T16" s="2">
        <f>'[1]Pc, Winter, S2'!T16*Main!$B$4+_xlfn.IFNA(VLOOKUP($A16,'EV Distribution'!$A$2:$B$11,2,FALSE),0)</f>
        <v>0.18817166623286224</v>
      </c>
      <c r="U16" s="2">
        <f>'[1]Pc, Winter, S2'!U16*Main!$B$4+_xlfn.IFNA(VLOOKUP($A16,'EV Distribution'!$A$2:$B$11,2,FALSE),0)</f>
        <v>0.1399464846440383</v>
      </c>
      <c r="V16" s="2">
        <f>'[1]Pc, Winter, S2'!V16*Main!$B$4+_xlfn.IFNA(VLOOKUP($A16,'EV Distribution'!$A$2:$B$11,2,FALSE),0)</f>
        <v>0.13457493103392337</v>
      </c>
      <c r="W16" s="2">
        <f>'[1]Pc, Winter, S2'!W16*Main!$B$4+_xlfn.IFNA(VLOOKUP($A16,'EV Distribution'!$A$2:$B$11,2,FALSE),0)</f>
        <v>0.13456810777018882</v>
      </c>
      <c r="X16" s="2">
        <f>'[1]Pc, Winter, S2'!X16*Main!$B$4+_xlfn.IFNA(VLOOKUP($A16,'EV Distribution'!$A$2:$B$11,2,FALSE),0)</f>
        <v>0.18879663374896444</v>
      </c>
      <c r="Y16" s="2">
        <f>'[1]Pc, Winter, S2'!Y16*Main!$B$4+_xlfn.IFNA(VLOOKUP($A16,'EV Distribution'!$A$2:$B$11,2,FALSE),0)</f>
        <v>0.16587100326561177</v>
      </c>
      <c r="Z16" s="2"/>
    </row>
    <row r="17" spans="1:26" x14ac:dyDescent="0.25">
      <c r="A17">
        <v>23</v>
      </c>
      <c r="B17" s="2">
        <f>'[1]Pc, Winter, S2'!B17*Main!$B$4+_xlfn.IFNA(VLOOKUP($A17,'EV Distribution'!$A$2:$B$11,2,FALSE),0)</f>
        <v>1.3208746796122635E-2</v>
      </c>
      <c r="C17" s="2">
        <f>'[1]Pc, Winter, S2'!C17*Main!$B$4+_xlfn.IFNA(VLOOKUP($A17,'EV Distribution'!$A$2:$B$11,2,FALSE),0)</f>
        <v>1.3312258633027051E-2</v>
      </c>
      <c r="D17" s="2">
        <f>'[1]Pc, Winter, S2'!D17*Main!$B$4+_xlfn.IFNA(VLOOKUP($A17,'EV Distribution'!$A$2:$B$11,2,FALSE),0)</f>
        <v>1.3075932802261599E-2</v>
      </c>
      <c r="E17" s="2">
        <f>'[1]Pc, Winter, S2'!E17*Main!$B$4+_xlfn.IFNA(VLOOKUP($A17,'EV Distribution'!$A$2:$B$11,2,FALSE),0)</f>
        <v>1.2599411213880127E-2</v>
      </c>
      <c r="F17" s="2">
        <f>'[1]Pc, Winter, S2'!F17*Main!$B$4+_xlfn.IFNA(VLOOKUP($A17,'EV Distribution'!$A$2:$B$11,2,FALSE),0)</f>
        <v>1.3840482286161171E-2</v>
      </c>
      <c r="G17" s="2">
        <f>'[1]Pc, Winter, S2'!G17*Main!$B$4+_xlfn.IFNA(VLOOKUP($A17,'EV Distribution'!$A$2:$B$11,2,FALSE),0)</f>
        <v>1.4782874637249305E-2</v>
      </c>
      <c r="H17" s="2">
        <f>'[1]Pc, Winter, S2'!H17*Main!$B$4+_xlfn.IFNA(VLOOKUP($A17,'EV Distribution'!$A$2:$B$11,2,FALSE),0)</f>
        <v>1.4992800307415229E-2</v>
      </c>
      <c r="I17" s="2">
        <f>'[1]Pc, Winter, S2'!I17*Main!$B$4+_xlfn.IFNA(VLOOKUP($A17,'EV Distribution'!$A$2:$B$11,2,FALSE),0)</f>
        <v>1.1270222205202273E-2</v>
      </c>
      <c r="J17" s="2">
        <f>'[1]Pc, Winter, S2'!J17*Main!$B$4+_xlfn.IFNA(VLOOKUP($A17,'EV Distribution'!$A$2:$B$11,2,FALSE),0)</f>
        <v>7.0727040182516658E-3</v>
      </c>
      <c r="K17" s="2">
        <f>'[1]Pc, Winter, S2'!K17*Main!$B$4+_xlfn.IFNA(VLOOKUP($A17,'EV Distribution'!$A$2:$B$11,2,FALSE),0)</f>
        <v>6.5620029228565298E-3</v>
      </c>
      <c r="L17" s="2">
        <f>'[1]Pc, Winter, S2'!L17*Main!$B$4+_xlfn.IFNA(VLOOKUP($A17,'EV Distribution'!$A$2:$B$11,2,FALSE),0)</f>
        <v>6.263293325542537E-3</v>
      </c>
      <c r="M17" s="2">
        <f>'[1]Pc, Winter, S2'!M17*Main!$B$4+_xlfn.IFNA(VLOOKUP($A17,'EV Distribution'!$A$2:$B$11,2,FALSE),0)</f>
        <v>5.8981638064101337E-3</v>
      </c>
      <c r="N17" s="2">
        <f>'[1]Pc, Winter, S2'!N17*Main!$B$4+_xlfn.IFNA(VLOOKUP($A17,'EV Distribution'!$A$2:$B$11,2,FALSE),0)</f>
        <v>6.7773584820370108E-3</v>
      </c>
      <c r="O17" s="2">
        <f>'[1]Pc, Winter, S2'!O17*Main!$B$4+_xlfn.IFNA(VLOOKUP($A17,'EV Distribution'!$A$2:$B$11,2,FALSE),0)</f>
        <v>6.0590937397387605E-3</v>
      </c>
      <c r="P17" s="2">
        <f>'[1]Pc, Winter, S2'!P17*Main!$B$4+_xlfn.IFNA(VLOOKUP($A17,'EV Distribution'!$A$2:$B$11,2,FALSE),0)</f>
        <v>5.8420098358269871E-3</v>
      </c>
      <c r="Q17" s="2">
        <f>'[1]Pc, Winter, S2'!Q17*Main!$B$4+_xlfn.IFNA(VLOOKUP($A17,'EV Distribution'!$A$2:$B$11,2,FALSE),0)</f>
        <v>6.4097265609982688E-3</v>
      </c>
      <c r="R17" s="2">
        <f>'[1]Pc, Winter, S2'!R17*Main!$B$4+_xlfn.IFNA(VLOOKUP($A17,'EV Distribution'!$A$2:$B$11,2,FALSE),0)</f>
        <v>6.9421263890211242E-3</v>
      </c>
      <c r="S17" s="2">
        <f>'[1]Pc, Winter, S2'!S17*Main!$B$4+_xlfn.IFNA(VLOOKUP($A17,'EV Distribution'!$A$2:$B$11,2,FALSE),0)</f>
        <v>1.0313779423898283E-2</v>
      </c>
      <c r="T17" s="2">
        <f>'[1]Pc, Winter, S2'!T17*Main!$B$4+_xlfn.IFNA(VLOOKUP($A17,'EV Distribution'!$A$2:$B$11,2,FALSE),0)</f>
        <v>1.2567644711631527E-2</v>
      </c>
      <c r="U17" s="2">
        <f>'[1]Pc, Winter, S2'!U17*Main!$B$4+_xlfn.IFNA(VLOOKUP($A17,'EV Distribution'!$A$2:$B$11,2,FALSE),0)</f>
        <v>1.314596379414801E-2</v>
      </c>
      <c r="V17" s="2">
        <f>'[1]Pc, Winter, S2'!V17*Main!$B$4+_xlfn.IFNA(VLOOKUP($A17,'EV Distribution'!$A$2:$B$11,2,FALSE),0)</f>
        <v>1.2929008780090522E-2</v>
      </c>
      <c r="W17" s="2">
        <f>'[1]Pc, Winter, S2'!W17*Main!$B$4+_xlfn.IFNA(VLOOKUP($A17,'EV Distribution'!$A$2:$B$11,2,FALSE),0)</f>
        <v>1.2955770119501782E-2</v>
      </c>
      <c r="X17" s="2">
        <f>'[1]Pc, Winter, S2'!X17*Main!$B$4+_xlfn.IFNA(VLOOKUP($A17,'EV Distribution'!$A$2:$B$11,2,FALSE),0)</f>
        <v>1.2823820657031056E-2</v>
      </c>
      <c r="Y17" s="2">
        <f>'[1]Pc, Winter, S2'!Y17*Main!$B$4+_xlfn.IFNA(VLOOKUP($A17,'EV Distribution'!$A$2:$B$11,2,FALSE),0)</f>
        <v>1.2481698874450406E-2</v>
      </c>
      <c r="Z17" s="2"/>
    </row>
    <row r="18" spans="1:26" x14ac:dyDescent="0.25">
      <c r="A18">
        <v>26</v>
      </c>
      <c r="B18" s="2">
        <f>'[1]Pc, Winter, S2'!B18*Main!$B$4+_xlfn.IFNA(VLOOKUP($A18,'EV Distribution'!$A$2:$B$11,2,FALSE),0)</f>
        <v>4.0694067699403022E-2</v>
      </c>
      <c r="C18" s="2">
        <f>'[1]Pc, Winter, S2'!C18*Main!$B$4+_xlfn.IFNA(VLOOKUP($A18,'EV Distribution'!$A$2:$B$11,2,FALSE),0)</f>
        <v>4.2096446039934295E-2</v>
      </c>
      <c r="D18" s="2">
        <f>'[1]Pc, Winter, S2'!D18*Main!$B$4+_xlfn.IFNA(VLOOKUP($A18,'EV Distribution'!$A$2:$B$11,2,FALSE),0)</f>
        <v>3.8218454777375899E-2</v>
      </c>
      <c r="E18" s="2">
        <f>'[1]Pc, Winter, S2'!E18*Main!$B$4+_xlfn.IFNA(VLOOKUP($A18,'EV Distribution'!$A$2:$B$11,2,FALSE),0)</f>
        <v>4.9051488700258487E-2</v>
      </c>
      <c r="F18" s="2">
        <f>'[1]Pc, Winter, S2'!F18*Main!$B$4+_xlfn.IFNA(VLOOKUP($A18,'EV Distribution'!$A$2:$B$11,2,FALSE),0)</f>
        <v>5.406539917352951E-2</v>
      </c>
      <c r="G18" s="2">
        <f>'[1]Pc, Winter, S2'!G18*Main!$B$4+_xlfn.IFNA(VLOOKUP($A18,'EV Distribution'!$A$2:$B$11,2,FALSE),0)</f>
        <v>5.0926597687746697E-2</v>
      </c>
      <c r="H18" s="2">
        <f>'[1]Pc, Winter, S2'!H18*Main!$B$4+_xlfn.IFNA(VLOOKUP($A18,'EV Distribution'!$A$2:$B$11,2,FALSE),0)</f>
        <v>5.0011627999500458E-2</v>
      </c>
      <c r="I18" s="2">
        <f>'[1]Pc, Winter, S2'!I18*Main!$B$4+_xlfn.IFNA(VLOOKUP($A18,'EV Distribution'!$A$2:$B$11,2,FALSE),0)</f>
        <v>5.0627158911340633E-2</v>
      </c>
      <c r="J18" s="2">
        <f>'[1]Pc, Winter, S2'!J18*Main!$B$4+_xlfn.IFNA(VLOOKUP($A18,'EV Distribution'!$A$2:$B$11,2,FALSE),0)</f>
        <v>5.3989725031978283E-2</v>
      </c>
      <c r="K18" s="2">
        <f>'[1]Pc, Winter, S2'!K18*Main!$B$4+_xlfn.IFNA(VLOOKUP($A18,'EV Distribution'!$A$2:$B$11,2,FALSE),0)</f>
        <v>6.8242285415476445E-2</v>
      </c>
      <c r="L18" s="2">
        <f>'[1]Pc, Winter, S2'!L18*Main!$B$4+_xlfn.IFNA(VLOOKUP($A18,'EV Distribution'!$A$2:$B$11,2,FALSE),0)</f>
        <v>7.1935016002268551E-2</v>
      </c>
      <c r="M18" s="2">
        <f>'[1]Pc, Winter, S2'!M18*Main!$B$4+_xlfn.IFNA(VLOOKUP($A18,'EV Distribution'!$A$2:$B$11,2,FALSE),0)</f>
        <v>6.5746664048938544E-2</v>
      </c>
      <c r="N18" s="2">
        <f>'[1]Pc, Winter, S2'!N18*Main!$B$4+_xlfn.IFNA(VLOOKUP($A18,'EV Distribution'!$A$2:$B$11,2,FALSE),0)</f>
        <v>5.1501680162919471E-2</v>
      </c>
      <c r="O18" s="2">
        <f>'[1]Pc, Winter, S2'!O18*Main!$B$4+_xlfn.IFNA(VLOOKUP($A18,'EV Distribution'!$A$2:$B$11,2,FALSE),0)</f>
        <v>4.9008907657088423E-2</v>
      </c>
      <c r="P18" s="2">
        <f>'[1]Pc, Winter, S2'!P18*Main!$B$4+_xlfn.IFNA(VLOOKUP($A18,'EV Distribution'!$A$2:$B$11,2,FALSE),0)</f>
        <v>4.0202112358776271E-2</v>
      </c>
      <c r="Q18" s="2">
        <f>'[1]Pc, Winter, S2'!Q18*Main!$B$4+_xlfn.IFNA(VLOOKUP($A18,'EV Distribution'!$A$2:$B$11,2,FALSE),0)</f>
        <v>4.0935234977759152E-2</v>
      </c>
      <c r="R18" s="2">
        <f>'[1]Pc, Winter, S2'!R18*Main!$B$4+_xlfn.IFNA(VLOOKUP($A18,'EV Distribution'!$A$2:$B$11,2,FALSE),0)</f>
        <v>3.2423640169697503E-2</v>
      </c>
      <c r="S18" s="2">
        <f>'[1]Pc, Winter, S2'!S18*Main!$B$4+_xlfn.IFNA(VLOOKUP($A18,'EV Distribution'!$A$2:$B$11,2,FALSE),0)</f>
        <v>3.1215143046133834E-2</v>
      </c>
      <c r="T18" s="2">
        <f>'[1]Pc, Winter, S2'!T18*Main!$B$4+_xlfn.IFNA(VLOOKUP($A18,'EV Distribution'!$A$2:$B$11,2,FALSE),0)</f>
        <v>3.0490088429394744E-2</v>
      </c>
      <c r="U18" s="2">
        <f>'[1]Pc, Winter, S2'!U18*Main!$B$4+_xlfn.IFNA(VLOOKUP($A18,'EV Distribution'!$A$2:$B$11,2,FALSE),0)</f>
        <v>3.2356152867553757E-2</v>
      </c>
      <c r="V18" s="2">
        <f>'[1]Pc, Winter, S2'!V18*Main!$B$4+_xlfn.IFNA(VLOOKUP($A18,'EV Distribution'!$A$2:$B$11,2,FALSE),0)</f>
        <v>2.9549738210594013E-2</v>
      </c>
      <c r="W18" s="2">
        <f>'[1]Pc, Winter, S2'!W18*Main!$B$4+_xlfn.IFNA(VLOOKUP($A18,'EV Distribution'!$A$2:$B$11,2,FALSE),0)</f>
        <v>3.3824937127941559E-2</v>
      </c>
      <c r="X18" s="2">
        <f>'[1]Pc, Winter, S2'!X18*Main!$B$4+_xlfn.IFNA(VLOOKUP($A18,'EV Distribution'!$A$2:$B$11,2,FALSE),0)</f>
        <v>2.9918826335668926E-2</v>
      </c>
      <c r="Y18" s="2">
        <f>'[1]Pc, Winter, S2'!Y18*Main!$B$4+_xlfn.IFNA(VLOOKUP($A18,'EV Distribution'!$A$2:$B$11,2,FALSE),0)</f>
        <v>3.2292126563168565E-2</v>
      </c>
      <c r="Z18" s="2"/>
    </row>
    <row r="19" spans="1:26" x14ac:dyDescent="0.25">
      <c r="A19">
        <v>27</v>
      </c>
      <c r="B19" s="2">
        <f>'[1]Pc, Winter, S2'!B19*Main!$B$4+_xlfn.IFNA(VLOOKUP($A19,'EV Distribution'!$A$2:$B$11,2,FALSE),0)</f>
        <v>5.3774006857887401E-3</v>
      </c>
      <c r="C19" s="2">
        <f>'[1]Pc, Winter, S2'!C19*Main!$B$4+_xlfn.IFNA(VLOOKUP($A19,'EV Distribution'!$A$2:$B$11,2,FALSE),0)</f>
        <v>5.7840689994923568E-3</v>
      </c>
      <c r="D19" s="2">
        <f>'[1]Pc, Winter, S2'!D19*Main!$B$4+_xlfn.IFNA(VLOOKUP($A19,'EV Distribution'!$A$2:$B$11,2,FALSE),0)</f>
        <v>5.8745744499031039E-3</v>
      </c>
      <c r="E19" s="2">
        <f>'[1]Pc, Winter, S2'!E19*Main!$B$4+_xlfn.IFNA(VLOOKUP($A19,'EV Distribution'!$A$2:$B$11,2,FALSE),0)</f>
        <v>5.1223445383154487E-3</v>
      </c>
      <c r="F19" s="2">
        <f>'[1]Pc, Winter, S2'!F19*Main!$B$4+_xlfn.IFNA(VLOOKUP($A19,'EV Distribution'!$A$2:$B$11,2,FALSE),0)</f>
        <v>5.6915673719511607E-3</v>
      </c>
      <c r="G19" s="2">
        <f>'[1]Pc, Winter, S2'!G19*Main!$B$4+_xlfn.IFNA(VLOOKUP($A19,'EV Distribution'!$A$2:$B$11,2,FALSE),0)</f>
        <v>5.6772857298518498E-3</v>
      </c>
      <c r="H19" s="2">
        <f>'[1]Pc, Winter, S2'!H19*Main!$B$4+_xlfn.IFNA(VLOOKUP($A19,'EV Distribution'!$A$2:$B$11,2,FALSE),0)</f>
        <v>4.639318141076155E-3</v>
      </c>
      <c r="I19" s="2">
        <f>'[1]Pc, Winter, S2'!I19*Main!$B$4+_xlfn.IFNA(VLOOKUP($A19,'EV Distribution'!$A$2:$B$11,2,FALSE),0)</f>
        <v>2.3580994822611262E-3</v>
      </c>
      <c r="J19" s="2">
        <f>'[1]Pc, Winter, S2'!J19*Main!$B$4+_xlfn.IFNA(VLOOKUP($A19,'EV Distribution'!$A$2:$B$11,2,FALSE),0)</f>
        <v>1.1069197115475374E-4</v>
      </c>
      <c r="K19" s="2">
        <f>'[1]Pc, Winter, S2'!K19*Main!$B$4+_xlfn.IFNA(VLOOKUP($A19,'EV Distribution'!$A$2:$B$11,2,FALSE),0)</f>
        <v>6.1308487680604995E-5</v>
      </c>
      <c r="L19" s="2">
        <f>'[1]Pc, Winter, S2'!L19*Main!$B$4+_xlfn.IFNA(VLOOKUP($A19,'EV Distribution'!$A$2:$B$11,2,FALSE),0)</f>
        <v>1.0913883045937126E-4</v>
      </c>
      <c r="M19" s="2">
        <f>'[1]Pc, Winter, S2'!M19*Main!$B$4+_xlfn.IFNA(VLOOKUP($A19,'EV Distribution'!$A$2:$B$11,2,FALSE),0)</f>
        <v>3.4015791766993751E-5</v>
      </c>
      <c r="N19" s="2">
        <f>'[1]Pc, Winter, S2'!N19*Main!$B$4+_xlfn.IFNA(VLOOKUP($A19,'EV Distribution'!$A$2:$B$11,2,FALSE),0)</f>
        <v>1.3292959980276499E-4</v>
      </c>
      <c r="O19" s="2">
        <f>'[1]Pc, Winter, S2'!O19*Main!$B$4+_xlfn.IFNA(VLOOKUP($A19,'EV Distribution'!$A$2:$B$11,2,FALSE),0)</f>
        <v>1.7120809140246248E-4</v>
      </c>
      <c r="P19" s="2">
        <f>'[1]Pc, Winter, S2'!P19*Main!$B$4+_xlfn.IFNA(VLOOKUP($A19,'EV Distribution'!$A$2:$B$11,2,FALSE),0)</f>
        <v>0</v>
      </c>
      <c r="Q19" s="2">
        <f>'[1]Pc, Winter, S2'!Q19*Main!$B$4+_xlfn.IFNA(VLOOKUP($A19,'EV Distribution'!$A$2:$B$11,2,FALSE),0)</f>
        <v>1.690467629266875E-5</v>
      </c>
      <c r="R19" s="2">
        <f>'[1]Pc, Winter, S2'!R19*Main!$B$4+_xlfn.IFNA(VLOOKUP($A19,'EV Distribution'!$A$2:$B$11,2,FALSE),0)</f>
        <v>9.3369749178143737E-5</v>
      </c>
      <c r="S19" s="2">
        <f>'[1]Pc, Winter, S2'!S19*Main!$B$4+_xlfn.IFNA(VLOOKUP($A19,'EV Distribution'!$A$2:$B$11,2,FALSE),0)</f>
        <v>7.5969116214970735E-4</v>
      </c>
      <c r="T19" s="2">
        <f>'[1]Pc, Winter, S2'!T19*Main!$B$4+_xlfn.IFNA(VLOOKUP($A19,'EV Distribution'!$A$2:$B$11,2,FALSE),0)</f>
        <v>1.9204340561633261E-3</v>
      </c>
      <c r="U19" s="2">
        <f>'[1]Pc, Winter, S2'!U19*Main!$B$4+_xlfn.IFNA(VLOOKUP($A19,'EV Distribution'!$A$2:$B$11,2,FALSE),0)</f>
        <v>4.1552003088590602E-3</v>
      </c>
      <c r="V19" s="2">
        <f>'[1]Pc, Winter, S2'!V19*Main!$B$4+_xlfn.IFNA(VLOOKUP($A19,'EV Distribution'!$A$2:$B$11,2,FALSE),0)</f>
        <v>4.5324853260320496E-3</v>
      </c>
      <c r="W19" s="2">
        <f>'[1]Pc, Winter, S2'!W19*Main!$B$4+_xlfn.IFNA(VLOOKUP($A19,'EV Distribution'!$A$2:$B$11,2,FALSE),0)</f>
        <v>5.4286539697116993E-3</v>
      </c>
      <c r="X19" s="2">
        <f>'[1]Pc, Winter, S2'!X19*Main!$B$4+_xlfn.IFNA(VLOOKUP($A19,'EV Distribution'!$A$2:$B$11,2,FALSE),0)</f>
        <v>4.1697637853194162E-3</v>
      </c>
      <c r="Y19" s="2">
        <f>'[1]Pc, Winter, S2'!Y19*Main!$B$4+_xlfn.IFNA(VLOOKUP($A19,'EV Distribution'!$A$2:$B$11,2,FALSE),0)</f>
        <v>4.4072241340223214E-3</v>
      </c>
      <c r="Z19" s="2"/>
    </row>
    <row r="20" spans="1:26" x14ac:dyDescent="0.25">
      <c r="A20">
        <v>28</v>
      </c>
      <c r="B20" s="2">
        <f>'[1]Pc, Winter, S2'!B20*Main!$B$4+_xlfn.IFNA(VLOOKUP($A20,'EV Distribution'!$A$2:$B$11,2,FALSE),0)</f>
        <v>6.4953000537006145E-2</v>
      </c>
      <c r="C20" s="2">
        <f>'[1]Pc, Winter, S2'!C20*Main!$B$4+_xlfn.IFNA(VLOOKUP($A20,'EV Distribution'!$A$2:$B$11,2,FALSE),0)</f>
        <v>6.1911184896814755E-2</v>
      </c>
      <c r="D20" s="2">
        <f>'[1]Pc, Winter, S2'!D20*Main!$B$4+_xlfn.IFNA(VLOOKUP($A20,'EV Distribution'!$A$2:$B$11,2,FALSE),0)</f>
        <v>6.3082256930404479E-2</v>
      </c>
      <c r="E20" s="2">
        <f>'[1]Pc, Winter, S2'!E20*Main!$B$4+_xlfn.IFNA(VLOOKUP($A20,'EV Distribution'!$A$2:$B$11,2,FALSE),0)</f>
        <v>6.4266329965117885E-2</v>
      </c>
      <c r="F20" s="2">
        <f>'[1]Pc, Winter, S2'!F20*Main!$B$4+_xlfn.IFNA(VLOOKUP($A20,'EV Distribution'!$A$2:$B$11,2,FALSE),0)</f>
        <v>7.6025333732919365E-2</v>
      </c>
      <c r="G20" s="2">
        <f>'[1]Pc, Winter, S2'!G20*Main!$B$4+_xlfn.IFNA(VLOOKUP($A20,'EV Distribution'!$A$2:$B$11,2,FALSE),0)</f>
        <v>8.8827449194878769E-2</v>
      </c>
      <c r="H20" s="2">
        <f>'[1]Pc, Winter, S2'!H20*Main!$B$4+_xlfn.IFNA(VLOOKUP($A20,'EV Distribution'!$A$2:$B$11,2,FALSE),0)</f>
        <v>0.10294342510749718</v>
      </c>
      <c r="I20" s="2">
        <f>'[1]Pc, Winter, S2'!I20*Main!$B$4+_xlfn.IFNA(VLOOKUP($A20,'EV Distribution'!$A$2:$B$11,2,FALSE),0)</f>
        <v>0.11627059152163713</v>
      </c>
      <c r="J20" s="2">
        <f>'[1]Pc, Winter, S2'!J20*Main!$B$4+_xlfn.IFNA(VLOOKUP($A20,'EV Distribution'!$A$2:$B$11,2,FALSE),0)</f>
        <v>0.12388915304840768</v>
      </c>
      <c r="K20" s="2">
        <f>'[1]Pc, Winter, S2'!K20*Main!$B$4+_xlfn.IFNA(VLOOKUP($A20,'EV Distribution'!$A$2:$B$11,2,FALSE),0)</f>
        <v>0.13019010231678294</v>
      </c>
      <c r="L20" s="2">
        <f>'[1]Pc, Winter, S2'!L20*Main!$B$4+_xlfn.IFNA(VLOOKUP($A20,'EV Distribution'!$A$2:$B$11,2,FALSE),0)</f>
        <v>0.1340502091247413</v>
      </c>
      <c r="M20" s="2">
        <f>'[1]Pc, Winter, S2'!M20*Main!$B$4+_xlfn.IFNA(VLOOKUP($A20,'EV Distribution'!$A$2:$B$11,2,FALSE),0)</f>
        <v>0.1323902596689672</v>
      </c>
      <c r="N20" s="2">
        <f>'[1]Pc, Winter, S2'!N20*Main!$B$4+_xlfn.IFNA(VLOOKUP($A20,'EV Distribution'!$A$2:$B$11,2,FALSE),0)</f>
        <v>0.11943496992446549</v>
      </c>
      <c r="O20" s="2">
        <f>'[1]Pc, Winter, S2'!O20*Main!$B$4+_xlfn.IFNA(VLOOKUP($A20,'EV Distribution'!$A$2:$B$11,2,FALSE),0)</f>
        <v>0.11163847685141448</v>
      </c>
      <c r="P20" s="2">
        <f>'[1]Pc, Winter, S2'!P20*Main!$B$4+_xlfn.IFNA(VLOOKUP($A20,'EV Distribution'!$A$2:$B$11,2,FALSE),0)</f>
        <v>0.10349419802268743</v>
      </c>
      <c r="Q20" s="2">
        <f>'[1]Pc, Winter, S2'!Q20*Main!$B$4+_xlfn.IFNA(VLOOKUP($A20,'EV Distribution'!$A$2:$B$11,2,FALSE),0)</f>
        <v>0.10280269102955382</v>
      </c>
      <c r="R20" s="2">
        <f>'[1]Pc, Winter, S2'!R20*Main!$B$4+_xlfn.IFNA(VLOOKUP($A20,'EV Distribution'!$A$2:$B$11,2,FALSE),0)</f>
        <v>0.10382949366933623</v>
      </c>
      <c r="S20" s="2">
        <f>'[1]Pc, Winter, S2'!S20*Main!$B$4+_xlfn.IFNA(VLOOKUP($A20,'EV Distribution'!$A$2:$B$11,2,FALSE),0)</f>
        <v>0.10128800618395492</v>
      </c>
      <c r="T20" s="2">
        <f>'[1]Pc, Winter, S2'!T20*Main!$B$4+_xlfn.IFNA(VLOOKUP($A20,'EV Distribution'!$A$2:$B$11,2,FALSE),0)</f>
        <v>9.0632317161052259E-2</v>
      </c>
      <c r="U20" s="2">
        <f>'[1]Pc, Winter, S2'!U20*Main!$B$4+_xlfn.IFNA(VLOOKUP($A20,'EV Distribution'!$A$2:$B$11,2,FALSE),0)</f>
        <v>7.9886269169801669E-2</v>
      </c>
      <c r="V20" s="2">
        <f>'[1]Pc, Winter, S2'!V20*Main!$B$4+_xlfn.IFNA(VLOOKUP($A20,'EV Distribution'!$A$2:$B$11,2,FALSE),0)</f>
        <v>7.280713501982225E-2</v>
      </c>
      <c r="W20" s="2">
        <f>'[1]Pc, Winter, S2'!W20*Main!$B$4+_xlfn.IFNA(VLOOKUP($A20,'EV Distribution'!$A$2:$B$11,2,FALSE),0)</f>
        <v>6.9571889456665606E-2</v>
      </c>
      <c r="X20" s="2">
        <f>'[1]Pc, Winter, S2'!X20*Main!$B$4+_xlfn.IFNA(VLOOKUP($A20,'EV Distribution'!$A$2:$B$11,2,FALSE),0)</f>
        <v>6.5592119010230029E-2</v>
      </c>
      <c r="Y20" s="2">
        <f>'[1]Pc, Winter, S2'!Y20*Main!$B$4+_xlfn.IFNA(VLOOKUP($A20,'EV Distribution'!$A$2:$B$11,2,FALSE),0)</f>
        <v>5.5469269620563331E-2</v>
      </c>
      <c r="Z20" s="2"/>
    </row>
    <row r="21" spans="1:26" x14ac:dyDescent="0.25">
      <c r="A21">
        <v>29</v>
      </c>
      <c r="B21" s="2">
        <f>'[1]Pc, Winter, S2'!B21*Main!$B$4+_xlfn.IFNA(VLOOKUP($A21,'EV Distribution'!$A$2:$B$11,2,FALSE),0)</f>
        <v>5.1682369018617585E-2</v>
      </c>
      <c r="C21" s="2">
        <f>'[1]Pc, Winter, S2'!C21*Main!$B$4+_xlfn.IFNA(VLOOKUP($A21,'EV Distribution'!$A$2:$B$11,2,FALSE),0)</f>
        <v>3.8942542899720177E-2</v>
      </c>
      <c r="D21" s="2">
        <f>'[1]Pc, Winter, S2'!D21*Main!$B$4+_xlfn.IFNA(VLOOKUP($A21,'EV Distribution'!$A$2:$B$11,2,FALSE),0)</f>
        <v>3.3582514699360966E-2</v>
      </c>
      <c r="E21" s="2">
        <f>'[1]Pc, Winter, S2'!E21*Main!$B$4+_xlfn.IFNA(VLOOKUP($A21,'EV Distribution'!$A$2:$B$11,2,FALSE),0)</f>
        <v>2.6284800948720578E-2</v>
      </c>
      <c r="F21" s="2">
        <f>'[1]Pc, Winter, S2'!F21*Main!$B$4+_xlfn.IFNA(VLOOKUP($A21,'EV Distribution'!$A$2:$B$11,2,FALSE),0)</f>
        <v>2.0199931033247888E-2</v>
      </c>
      <c r="G21" s="2">
        <f>'[1]Pc, Winter, S2'!G21*Main!$B$4+_xlfn.IFNA(VLOOKUP($A21,'EV Distribution'!$A$2:$B$11,2,FALSE),0)</f>
        <v>1.986279071787677E-2</v>
      </c>
      <c r="H21" s="2">
        <f>'[1]Pc, Winter, S2'!H21*Main!$B$4+_xlfn.IFNA(VLOOKUP($A21,'EV Distribution'!$A$2:$B$11,2,FALSE),0)</f>
        <v>1.9298775536988749E-2</v>
      </c>
      <c r="I21" s="2">
        <f>'[1]Pc, Winter, S2'!I21*Main!$B$4+_xlfn.IFNA(VLOOKUP($A21,'EV Distribution'!$A$2:$B$11,2,FALSE),0)</f>
        <v>2.6502242800222117E-2</v>
      </c>
      <c r="J21" s="2">
        <f>'[1]Pc, Winter, S2'!J21*Main!$B$4+_xlfn.IFNA(VLOOKUP($A21,'EV Distribution'!$A$2:$B$11,2,FALSE),0)</f>
        <v>3.6198390299947952E-2</v>
      </c>
      <c r="K21" s="2">
        <f>'[1]Pc, Winter, S2'!K21*Main!$B$4+_xlfn.IFNA(VLOOKUP($A21,'EV Distribution'!$A$2:$B$11,2,FALSE),0)</f>
        <v>3.6362226537929636E-2</v>
      </c>
      <c r="L21" s="2">
        <f>'[1]Pc, Winter, S2'!L21*Main!$B$4+_xlfn.IFNA(VLOOKUP($A21,'EV Distribution'!$A$2:$B$11,2,FALSE),0)</f>
        <v>4.5449025530525072E-2</v>
      </c>
      <c r="M21" s="2">
        <f>'[1]Pc, Winter, S2'!M21*Main!$B$4+_xlfn.IFNA(VLOOKUP($A21,'EV Distribution'!$A$2:$B$11,2,FALSE),0)</f>
        <v>5.2084432122959289E-2</v>
      </c>
      <c r="N21" s="2">
        <f>'[1]Pc, Winter, S2'!N21*Main!$B$4+_xlfn.IFNA(VLOOKUP($A21,'EV Distribution'!$A$2:$B$11,2,FALSE),0)</f>
        <v>5.0628955470758033E-2</v>
      </c>
      <c r="O21" s="2">
        <f>'[1]Pc, Winter, S2'!O21*Main!$B$4+_xlfn.IFNA(VLOOKUP($A21,'EV Distribution'!$A$2:$B$11,2,FALSE),0)</f>
        <v>4.8139056957360295E-2</v>
      </c>
      <c r="P21" s="2">
        <f>'[1]Pc, Winter, S2'!P21*Main!$B$4+_xlfn.IFNA(VLOOKUP($A21,'EV Distribution'!$A$2:$B$11,2,FALSE),0)</f>
        <v>4.5554481845008363E-2</v>
      </c>
      <c r="Q21" s="2">
        <f>'[1]Pc, Winter, S2'!Q21*Main!$B$4+_xlfn.IFNA(VLOOKUP($A21,'EV Distribution'!$A$2:$B$11,2,FALSE),0)</f>
        <v>3.7123408011458574E-2</v>
      </c>
      <c r="R21" s="2">
        <f>'[1]Pc, Winter, S2'!R21*Main!$B$4+_xlfn.IFNA(VLOOKUP($A21,'EV Distribution'!$A$2:$B$11,2,FALSE),0)</f>
        <v>3.4198777303465863E-2</v>
      </c>
      <c r="S21" s="2">
        <f>'[1]Pc, Winter, S2'!S21*Main!$B$4+_xlfn.IFNA(VLOOKUP($A21,'EV Distribution'!$A$2:$B$11,2,FALSE),0)</f>
        <v>3.6369770005139683E-2</v>
      </c>
      <c r="T21" s="2">
        <f>'[1]Pc, Winter, S2'!T21*Main!$B$4+_xlfn.IFNA(VLOOKUP($A21,'EV Distribution'!$A$2:$B$11,2,FALSE),0)</f>
        <v>3.637271867470307E-2</v>
      </c>
      <c r="U21" s="2">
        <f>'[1]Pc, Winter, S2'!U21*Main!$B$4+_xlfn.IFNA(VLOOKUP($A21,'EV Distribution'!$A$2:$B$11,2,FALSE),0)</f>
        <v>3.4998002825489066E-2</v>
      </c>
      <c r="V21" s="2">
        <f>'[1]Pc, Winter, S2'!V21*Main!$B$4+_xlfn.IFNA(VLOOKUP($A21,'EV Distribution'!$A$2:$B$11,2,FALSE),0)</f>
        <v>4.2427177047008151E-2</v>
      </c>
      <c r="W21" s="2">
        <f>'[1]Pc, Winter, S2'!W21*Main!$B$4+_xlfn.IFNA(VLOOKUP($A21,'EV Distribution'!$A$2:$B$11,2,FALSE),0)</f>
        <v>4.5319016955386572E-2</v>
      </c>
      <c r="X21" s="2">
        <f>'[1]Pc, Winter, S2'!X21*Main!$B$4+_xlfn.IFNA(VLOOKUP($A21,'EV Distribution'!$A$2:$B$11,2,FALSE),0)</f>
        <v>3.9369815997901063E-2</v>
      </c>
      <c r="Y21" s="2">
        <f>'[1]Pc, Winter, S2'!Y21*Main!$B$4+_xlfn.IFNA(VLOOKUP($A21,'EV Distribution'!$A$2:$B$11,2,FALSE),0)</f>
        <v>3.5519174875202474E-2</v>
      </c>
      <c r="Z21" s="2"/>
    </row>
    <row r="22" spans="1:26" x14ac:dyDescent="0.25">
      <c r="A22">
        <v>30</v>
      </c>
      <c r="B22" s="2">
        <f>'[1]Pc, Winter, S2'!B22*Main!$B$4+_xlfn.IFNA(VLOOKUP($A22,'EV Distribution'!$A$2:$B$11,2,FALSE),0)</f>
        <v>0.1824354661681942</v>
      </c>
      <c r="C22" s="2">
        <f>'[1]Pc, Winter, S2'!C22*Main!$B$4+_xlfn.IFNA(VLOOKUP($A22,'EV Distribution'!$A$2:$B$11,2,FALSE),0)</f>
        <v>0.18105288516567139</v>
      </c>
      <c r="D22" s="2">
        <f>'[1]Pc, Winter, S2'!D22*Main!$B$4+_xlfn.IFNA(VLOOKUP($A22,'EV Distribution'!$A$2:$B$11,2,FALSE),0)</f>
        <v>0.18319417001251859</v>
      </c>
      <c r="E22" s="2">
        <f>'[1]Pc, Winter, S2'!E22*Main!$B$4+_xlfn.IFNA(VLOOKUP($A22,'EV Distribution'!$A$2:$B$11,2,FALSE),0)</f>
        <v>0.18314012926110629</v>
      </c>
      <c r="F22" s="2">
        <f>'[1]Pc, Winter, S2'!F22*Main!$B$4+_xlfn.IFNA(VLOOKUP($A22,'EV Distribution'!$A$2:$B$11,2,FALSE),0)</f>
        <v>0.188204545887975</v>
      </c>
      <c r="G22" s="2">
        <f>'[1]Pc, Winter, S2'!G22*Main!$B$4+_xlfn.IFNA(VLOOKUP($A22,'EV Distribution'!$A$2:$B$11,2,FALSE),0)</f>
        <v>0.19113372831065473</v>
      </c>
      <c r="H22" s="2">
        <f>'[1]Pc, Winter, S2'!H22*Main!$B$4+_xlfn.IFNA(VLOOKUP($A22,'EV Distribution'!$A$2:$B$11,2,FALSE),0)</f>
        <v>0.20974115554341119</v>
      </c>
      <c r="I22" s="2">
        <f>'[1]Pc, Winter, S2'!I22*Main!$B$4+_xlfn.IFNA(VLOOKUP($A22,'EV Distribution'!$A$2:$B$11,2,FALSE),0)</f>
        <v>0.23660647890900968</v>
      </c>
      <c r="J22" s="2">
        <f>'[1]Pc, Winter, S2'!J22*Main!$B$4+_xlfn.IFNA(VLOOKUP($A22,'EV Distribution'!$A$2:$B$11,2,FALSE),0)</f>
        <v>0.25067564303182038</v>
      </c>
      <c r="K22" s="2">
        <f>'[1]Pc, Winter, S2'!K22*Main!$B$4+_xlfn.IFNA(VLOOKUP($A22,'EV Distribution'!$A$2:$B$11,2,FALSE),0)</f>
        <v>0.25364565481633577</v>
      </c>
      <c r="L22" s="2">
        <f>'[1]Pc, Winter, S2'!L22*Main!$B$4+_xlfn.IFNA(VLOOKUP($A22,'EV Distribution'!$A$2:$B$11,2,FALSE),0)</f>
        <v>0.25319375154914769</v>
      </c>
      <c r="M22" s="2">
        <f>'[1]Pc, Winter, S2'!M22*Main!$B$4+_xlfn.IFNA(VLOOKUP($A22,'EV Distribution'!$A$2:$B$11,2,FALSE),0)</f>
        <v>0.25386532297977726</v>
      </c>
      <c r="N22" s="2">
        <f>'[1]Pc, Winter, S2'!N22*Main!$B$4+_xlfn.IFNA(VLOOKUP($A22,'EV Distribution'!$A$2:$B$11,2,FALSE),0)</f>
        <v>0.24901371283697638</v>
      </c>
      <c r="O22" s="2">
        <f>'[1]Pc, Winter, S2'!O22*Main!$B$4+_xlfn.IFNA(VLOOKUP($A22,'EV Distribution'!$A$2:$B$11,2,FALSE),0)</f>
        <v>0.24031726376906781</v>
      </c>
      <c r="P22" s="2">
        <f>'[1]Pc, Winter, S2'!P22*Main!$B$4+_xlfn.IFNA(VLOOKUP($A22,'EV Distribution'!$A$2:$B$11,2,FALSE),0)</f>
        <v>0.23762786602076411</v>
      </c>
      <c r="Q22" s="2">
        <f>'[1]Pc, Winter, S2'!Q22*Main!$B$4+_xlfn.IFNA(VLOOKUP($A22,'EV Distribution'!$A$2:$B$11,2,FALSE),0)</f>
        <v>0.23567124838191403</v>
      </c>
      <c r="R22" s="2">
        <f>'[1]Pc, Winter, S2'!R22*Main!$B$4+_xlfn.IFNA(VLOOKUP($A22,'EV Distribution'!$A$2:$B$11,2,FALSE),0)</f>
        <v>0.22975872538407727</v>
      </c>
      <c r="S22" s="2">
        <f>'[1]Pc, Winter, S2'!S22*Main!$B$4+_xlfn.IFNA(VLOOKUP($A22,'EV Distribution'!$A$2:$B$11,2,FALSE),0)</f>
        <v>0.23046398876622712</v>
      </c>
      <c r="T22" s="2">
        <f>'[1]Pc, Winter, S2'!T22*Main!$B$4+_xlfn.IFNA(VLOOKUP($A22,'EV Distribution'!$A$2:$B$11,2,FALSE),0)</f>
        <v>0.22906010180405875</v>
      </c>
      <c r="U22" s="2">
        <f>'[1]Pc, Winter, S2'!U22*Main!$B$4+_xlfn.IFNA(VLOOKUP($A22,'EV Distribution'!$A$2:$B$11,2,FALSE),0)</f>
        <v>0.22848307449228247</v>
      </c>
      <c r="V22" s="2">
        <f>'[1]Pc, Winter, S2'!V22*Main!$B$4+_xlfn.IFNA(VLOOKUP($A22,'EV Distribution'!$A$2:$B$11,2,FALSE),0)</f>
        <v>0.22131277644065894</v>
      </c>
      <c r="W22" s="2">
        <f>'[1]Pc, Winter, S2'!W22*Main!$B$4+_xlfn.IFNA(VLOOKUP($A22,'EV Distribution'!$A$2:$B$11,2,FALSE),0)</f>
        <v>0.20737777552639566</v>
      </c>
      <c r="X22" s="2">
        <f>'[1]Pc, Winter, S2'!X22*Main!$B$4+_xlfn.IFNA(VLOOKUP($A22,'EV Distribution'!$A$2:$B$11,2,FALSE),0)</f>
        <v>0.20465251659955327</v>
      </c>
      <c r="Y22" s="2">
        <f>'[1]Pc, Winter, S2'!Y22*Main!$B$4+_xlfn.IFNA(VLOOKUP($A22,'EV Distribution'!$A$2:$B$11,2,FALSE),0)</f>
        <v>0.1983392244222629</v>
      </c>
      <c r="Z22" s="2"/>
    </row>
    <row r="23" spans="1:26" x14ac:dyDescent="0.25">
      <c r="A23">
        <v>31</v>
      </c>
      <c r="B23" s="2">
        <f>'[1]Pc, Winter, S2'!B23*Main!$B$4+_xlfn.IFNA(VLOOKUP($A23,'EV Distribution'!$A$2:$B$11,2,FALSE),0)</f>
        <v>1.8109693749191354E-2</v>
      </c>
      <c r="C23" s="2">
        <f>'[1]Pc, Winter, S2'!C23*Main!$B$4+_xlfn.IFNA(VLOOKUP($A23,'EV Distribution'!$A$2:$B$11,2,FALSE),0)</f>
        <v>1.9098861628596156E-2</v>
      </c>
      <c r="D23" s="2">
        <f>'[1]Pc, Winter, S2'!D23*Main!$B$4+_xlfn.IFNA(VLOOKUP($A23,'EV Distribution'!$A$2:$B$11,2,FALSE),0)</f>
        <v>2.0419527391756582E-2</v>
      </c>
      <c r="E23" s="2">
        <f>'[1]Pc, Winter, S2'!E23*Main!$B$4+_xlfn.IFNA(VLOOKUP($A23,'EV Distribution'!$A$2:$B$11,2,FALSE),0)</f>
        <v>1.790165331753478E-2</v>
      </c>
      <c r="F23" s="2">
        <f>'[1]Pc, Winter, S2'!F23*Main!$B$4+_xlfn.IFNA(VLOOKUP($A23,'EV Distribution'!$A$2:$B$11,2,FALSE),0)</f>
        <v>1.9359070857068252E-2</v>
      </c>
      <c r="G23" s="2">
        <f>'[1]Pc, Winter, S2'!G23*Main!$B$4+_xlfn.IFNA(VLOOKUP($A23,'EV Distribution'!$A$2:$B$11,2,FALSE),0)</f>
        <v>2.0745517119120958E-2</v>
      </c>
      <c r="H23" s="2">
        <f>'[1]Pc, Winter, S2'!H23*Main!$B$4+_xlfn.IFNA(VLOOKUP($A23,'EV Distribution'!$A$2:$B$11,2,FALSE),0)</f>
        <v>1.8857362252426065E-2</v>
      </c>
      <c r="I23" s="2">
        <f>'[1]Pc, Winter, S2'!I23*Main!$B$4+_xlfn.IFNA(VLOOKUP($A23,'EV Distribution'!$A$2:$B$11,2,FALSE),0)</f>
        <v>1.8815754525119414E-2</v>
      </c>
      <c r="J23" s="2">
        <f>'[1]Pc, Winter, S2'!J23*Main!$B$4+_xlfn.IFNA(VLOOKUP($A23,'EV Distribution'!$A$2:$B$11,2,FALSE),0)</f>
        <v>1.9387057188632231E-2</v>
      </c>
      <c r="K23" s="2">
        <f>'[1]Pc, Winter, S2'!K23*Main!$B$4+_xlfn.IFNA(VLOOKUP($A23,'EV Distribution'!$A$2:$B$11,2,FALSE),0)</f>
        <v>2.4612736564692868E-2</v>
      </c>
      <c r="L23" s="2">
        <f>'[1]Pc, Winter, S2'!L23*Main!$B$4+_xlfn.IFNA(VLOOKUP($A23,'EV Distribution'!$A$2:$B$11,2,FALSE),0)</f>
        <v>2.5841355225536405E-2</v>
      </c>
      <c r="M23" s="2">
        <f>'[1]Pc, Winter, S2'!M23*Main!$B$4+_xlfn.IFNA(VLOOKUP($A23,'EV Distribution'!$A$2:$B$11,2,FALSE),0)</f>
        <v>2.0021089718469436E-2</v>
      </c>
      <c r="N23" s="2">
        <f>'[1]Pc, Winter, S2'!N23*Main!$B$4+_xlfn.IFNA(VLOOKUP($A23,'EV Distribution'!$A$2:$B$11,2,FALSE),0)</f>
        <v>1.7954122977018521E-2</v>
      </c>
      <c r="O23" s="2">
        <f>'[1]Pc, Winter, S2'!O23*Main!$B$4+_xlfn.IFNA(VLOOKUP($A23,'EV Distribution'!$A$2:$B$11,2,FALSE),0)</f>
        <v>1.3093702009944577E-2</v>
      </c>
      <c r="P23" s="2">
        <f>'[1]Pc, Winter, S2'!P23*Main!$B$4+_xlfn.IFNA(VLOOKUP($A23,'EV Distribution'!$A$2:$B$11,2,FALSE),0)</f>
        <v>1.2809866086400423E-2</v>
      </c>
      <c r="Q23" s="2">
        <f>'[1]Pc, Winter, S2'!Q23*Main!$B$4+_xlfn.IFNA(VLOOKUP($A23,'EV Distribution'!$A$2:$B$11,2,FALSE),0)</f>
        <v>1.3237963864233947E-2</v>
      </c>
      <c r="R23" s="2">
        <f>'[1]Pc, Winter, S2'!R23*Main!$B$4+_xlfn.IFNA(VLOOKUP($A23,'EV Distribution'!$A$2:$B$11,2,FALSE),0)</f>
        <v>1.4170820520252881E-2</v>
      </c>
      <c r="S23" s="2">
        <f>'[1]Pc, Winter, S2'!S23*Main!$B$4+_xlfn.IFNA(VLOOKUP($A23,'EV Distribution'!$A$2:$B$11,2,FALSE),0)</f>
        <v>1.4263231314554151E-2</v>
      </c>
      <c r="T23" s="2">
        <f>'[1]Pc, Winter, S2'!T23*Main!$B$4+_xlfn.IFNA(VLOOKUP($A23,'EV Distribution'!$A$2:$B$11,2,FALSE),0)</f>
        <v>1.3291817204771782E-2</v>
      </c>
      <c r="U23" s="2">
        <f>'[1]Pc, Winter, S2'!U23*Main!$B$4+_xlfn.IFNA(VLOOKUP($A23,'EV Distribution'!$A$2:$B$11,2,FALSE),0)</f>
        <v>1.2179464372987716E-2</v>
      </c>
      <c r="V23" s="2">
        <f>'[1]Pc, Winter, S2'!V23*Main!$B$4+_xlfn.IFNA(VLOOKUP($A23,'EV Distribution'!$A$2:$B$11,2,FALSE),0)</f>
        <v>1.3763844881437092E-2</v>
      </c>
      <c r="W23" s="2">
        <f>'[1]Pc, Winter, S2'!W23*Main!$B$4+_xlfn.IFNA(VLOOKUP($A23,'EV Distribution'!$A$2:$B$11,2,FALSE),0)</f>
        <v>1.3870232146873487E-2</v>
      </c>
      <c r="X23" s="2">
        <f>'[1]Pc, Winter, S2'!X23*Main!$B$4+_xlfn.IFNA(VLOOKUP($A23,'EV Distribution'!$A$2:$B$11,2,FALSE),0)</f>
        <v>1.4015176507048645E-2</v>
      </c>
      <c r="Y23" s="2">
        <f>'[1]Pc, Winter, S2'!Y23*Main!$B$4+_xlfn.IFNA(VLOOKUP($A23,'EV Distribution'!$A$2:$B$11,2,FALSE),0)</f>
        <v>1.2478732253653839E-2</v>
      </c>
      <c r="Z23" s="2"/>
    </row>
    <row r="24" spans="1:26" x14ac:dyDescent="0.25">
      <c r="A24">
        <v>32</v>
      </c>
      <c r="B24" s="2">
        <f>'[1]Pc, Winter, S2'!B24*Main!$B$4+_xlfn.IFNA(VLOOKUP($A24,'EV Distribution'!$A$2:$B$11,2,FALSE),0)</f>
        <v>0.10296542829303978</v>
      </c>
      <c r="C24" s="2">
        <f>'[1]Pc, Winter, S2'!C24*Main!$B$4+_xlfn.IFNA(VLOOKUP($A24,'EV Distribution'!$A$2:$B$11,2,FALSE),0)</f>
        <v>0.1013282718770685</v>
      </c>
      <c r="D24" s="2">
        <f>'[1]Pc, Winter, S2'!D24*Main!$B$4+_xlfn.IFNA(VLOOKUP($A24,'EV Distribution'!$A$2:$B$11,2,FALSE),0)</f>
        <v>0.10472400074687205</v>
      </c>
      <c r="E24" s="2">
        <f>'[1]Pc, Winter, S2'!E24*Main!$B$4+_xlfn.IFNA(VLOOKUP($A24,'EV Distribution'!$A$2:$B$11,2,FALSE),0)</f>
        <v>0.10037865523169635</v>
      </c>
      <c r="F24" s="2">
        <f>'[1]Pc, Winter, S2'!F24*Main!$B$4+_xlfn.IFNA(VLOOKUP($A24,'EV Distribution'!$A$2:$B$11,2,FALSE),0)</f>
        <v>0.10612794479396193</v>
      </c>
      <c r="G24" s="2">
        <f>'[1]Pc, Winter, S2'!G24*Main!$B$4+_xlfn.IFNA(VLOOKUP($A24,'EV Distribution'!$A$2:$B$11,2,FALSE),0)</f>
        <v>0.10362425506615555</v>
      </c>
      <c r="H24" s="2">
        <f>'[1]Pc, Winter, S2'!H24*Main!$B$4+_xlfn.IFNA(VLOOKUP($A24,'EV Distribution'!$A$2:$B$11,2,FALSE),0)</f>
        <v>0.10733957117649483</v>
      </c>
      <c r="I24" s="2">
        <f>'[1]Pc, Winter, S2'!I24*Main!$B$4+_xlfn.IFNA(VLOOKUP($A24,'EV Distribution'!$A$2:$B$11,2,FALSE),0)</f>
        <v>0.12043357081788569</v>
      </c>
      <c r="J24" s="2">
        <f>'[1]Pc, Winter, S2'!J24*Main!$B$4+_xlfn.IFNA(VLOOKUP($A24,'EV Distribution'!$A$2:$B$11,2,FALSE),0)</f>
        <v>0.17072406189031267</v>
      </c>
      <c r="K24" s="2">
        <f>'[1]Pc, Winter, S2'!K24*Main!$B$4+_xlfn.IFNA(VLOOKUP($A24,'EV Distribution'!$A$2:$B$11,2,FALSE),0)</f>
        <v>0.1825351820373288</v>
      </c>
      <c r="L24" s="2">
        <f>'[1]Pc, Winter, S2'!L24*Main!$B$4+_xlfn.IFNA(VLOOKUP($A24,'EV Distribution'!$A$2:$B$11,2,FALSE),0)</f>
        <v>0.17852289688124534</v>
      </c>
      <c r="M24" s="2">
        <f>'[1]Pc, Winter, S2'!M24*Main!$B$4+_xlfn.IFNA(VLOOKUP($A24,'EV Distribution'!$A$2:$B$11,2,FALSE),0)</f>
        <v>0.17933127465999685</v>
      </c>
      <c r="N24" s="2">
        <f>'[1]Pc, Winter, S2'!N24*Main!$B$4+_xlfn.IFNA(VLOOKUP($A24,'EV Distribution'!$A$2:$B$11,2,FALSE),0)</f>
        <v>0.13896560574345199</v>
      </c>
      <c r="O24" s="2">
        <f>'[1]Pc, Winter, S2'!O24*Main!$B$4+_xlfn.IFNA(VLOOKUP($A24,'EV Distribution'!$A$2:$B$11,2,FALSE),0)</f>
        <v>0.12946242502487515</v>
      </c>
      <c r="P24" s="2">
        <f>'[1]Pc, Winter, S2'!P24*Main!$B$4+_xlfn.IFNA(VLOOKUP($A24,'EV Distribution'!$A$2:$B$11,2,FALSE),0)</f>
        <v>0.16902928668313014</v>
      </c>
      <c r="Q24" s="2">
        <f>'[1]Pc, Winter, S2'!Q24*Main!$B$4+_xlfn.IFNA(VLOOKUP($A24,'EV Distribution'!$A$2:$B$11,2,FALSE),0)</f>
        <v>0.17899223761732716</v>
      </c>
      <c r="R24" s="2">
        <f>'[1]Pc, Winter, S2'!R24*Main!$B$4+_xlfn.IFNA(VLOOKUP($A24,'EV Distribution'!$A$2:$B$11,2,FALSE),0)</f>
        <v>0.16213044287147205</v>
      </c>
      <c r="S24" s="2">
        <f>'[1]Pc, Winter, S2'!S24*Main!$B$4+_xlfn.IFNA(VLOOKUP($A24,'EV Distribution'!$A$2:$B$11,2,FALSE),0)</f>
        <v>0.12602491573690169</v>
      </c>
      <c r="T24" s="2">
        <f>'[1]Pc, Winter, S2'!T24*Main!$B$4+_xlfn.IFNA(VLOOKUP($A24,'EV Distribution'!$A$2:$B$11,2,FALSE),0)</f>
        <v>0.11817691016412046</v>
      </c>
      <c r="U24" s="2">
        <f>'[1]Pc, Winter, S2'!U24*Main!$B$4+_xlfn.IFNA(VLOOKUP($A24,'EV Distribution'!$A$2:$B$11,2,FALSE),0)</f>
        <v>0.10372105637306983</v>
      </c>
      <c r="V24" s="2">
        <f>'[1]Pc, Winter, S2'!V24*Main!$B$4+_xlfn.IFNA(VLOOKUP($A24,'EV Distribution'!$A$2:$B$11,2,FALSE),0)</f>
        <v>0.10230470407457605</v>
      </c>
      <c r="W24" s="2">
        <f>'[1]Pc, Winter, S2'!W24*Main!$B$4+_xlfn.IFNA(VLOOKUP($A24,'EV Distribution'!$A$2:$B$11,2,FALSE),0)</f>
        <v>0.10326816973732769</v>
      </c>
      <c r="X24" s="2">
        <f>'[1]Pc, Winter, S2'!X24*Main!$B$4+_xlfn.IFNA(VLOOKUP($A24,'EV Distribution'!$A$2:$B$11,2,FALSE),0)</f>
        <v>0.10198257852966763</v>
      </c>
      <c r="Y24" s="2">
        <f>'[1]Pc, Winter, S2'!Y24*Main!$B$4+_xlfn.IFNA(VLOOKUP($A24,'EV Distribution'!$A$2:$B$11,2,FALSE),0)</f>
        <v>0.10068401755602963</v>
      </c>
      <c r="Z24" s="2"/>
    </row>
    <row r="25" spans="1:26" x14ac:dyDescent="0.25">
      <c r="A25">
        <v>33</v>
      </c>
      <c r="B25" s="2">
        <f>'[1]Pc, Winter, S2'!B25*Main!$B$4+_xlfn.IFNA(VLOOKUP($A25,'EV Distribution'!$A$2:$B$11,2,FALSE),0)</f>
        <v>0.28988738352508781</v>
      </c>
      <c r="C25" s="2">
        <f>'[1]Pc, Winter, S2'!C25*Main!$B$4+_xlfn.IFNA(VLOOKUP($A25,'EV Distribution'!$A$2:$B$11,2,FALSE),0)</f>
        <v>0.33078500492492457</v>
      </c>
      <c r="D25" s="2">
        <f>'[1]Pc, Winter, S2'!D25*Main!$B$4+_xlfn.IFNA(VLOOKUP($A25,'EV Distribution'!$A$2:$B$11,2,FALSE),0)</f>
        <v>0.30366812446622571</v>
      </c>
      <c r="E25" s="2">
        <f>'[1]Pc, Winter, S2'!E25*Main!$B$4+_xlfn.IFNA(VLOOKUP($A25,'EV Distribution'!$A$2:$B$11,2,FALSE),0)</f>
        <v>0.30592766880609013</v>
      </c>
      <c r="F25" s="2">
        <f>'[1]Pc, Winter, S2'!F25*Main!$B$4+_xlfn.IFNA(VLOOKUP($A25,'EV Distribution'!$A$2:$B$11,2,FALSE),0)</f>
        <v>0.30692987933347959</v>
      </c>
      <c r="G25" s="2">
        <f>'[1]Pc, Winter, S2'!G25*Main!$B$4+_xlfn.IFNA(VLOOKUP($A25,'EV Distribution'!$A$2:$B$11,2,FALSE),0)</f>
        <v>0.26804762241919766</v>
      </c>
      <c r="H25" s="2">
        <f>'[1]Pc, Winter, S2'!H25*Main!$B$4+_xlfn.IFNA(VLOOKUP($A25,'EV Distribution'!$A$2:$B$11,2,FALSE),0)</f>
        <v>0.3224198552001325</v>
      </c>
      <c r="I25" s="2">
        <f>'[1]Pc, Winter, S2'!I25*Main!$B$4+_xlfn.IFNA(VLOOKUP($A25,'EV Distribution'!$A$2:$B$11,2,FALSE),0)</f>
        <v>0.31070513604753069</v>
      </c>
      <c r="J25" s="2">
        <f>'[1]Pc, Winter, S2'!J25*Main!$B$4+_xlfn.IFNA(VLOOKUP($A25,'EV Distribution'!$A$2:$B$11,2,FALSE),0)</f>
        <v>0.51286556587836063</v>
      </c>
      <c r="K25" s="2">
        <f>'[1]Pc, Winter, S2'!K25*Main!$B$4+_xlfn.IFNA(VLOOKUP($A25,'EV Distribution'!$A$2:$B$11,2,FALSE),0)</f>
        <v>0.60711539113768076</v>
      </c>
      <c r="L25" s="2">
        <f>'[1]Pc, Winter, S2'!L25*Main!$B$4+_xlfn.IFNA(VLOOKUP($A25,'EV Distribution'!$A$2:$B$11,2,FALSE),0)</f>
        <v>0.62815458899565058</v>
      </c>
      <c r="M25" s="2">
        <f>'[1]Pc, Winter, S2'!M25*Main!$B$4+_xlfn.IFNA(VLOOKUP($A25,'EV Distribution'!$A$2:$B$11,2,FALSE),0)</f>
        <v>0.64269578941171845</v>
      </c>
      <c r="N25" s="2">
        <f>'[1]Pc, Winter, S2'!N25*Main!$B$4+_xlfn.IFNA(VLOOKUP($A25,'EV Distribution'!$A$2:$B$11,2,FALSE),0)</f>
        <v>0.57366618696329075</v>
      </c>
      <c r="O25" s="2">
        <f>'[1]Pc, Winter, S2'!O25*Main!$B$4+_xlfn.IFNA(VLOOKUP($A25,'EV Distribution'!$A$2:$B$11,2,FALSE),0)</f>
        <v>0.35539567530267757</v>
      </c>
      <c r="P25" s="2">
        <f>'[1]Pc, Winter, S2'!P25*Main!$B$4+_xlfn.IFNA(VLOOKUP($A25,'EV Distribution'!$A$2:$B$11,2,FALSE),0)</f>
        <v>0.27957734262501321</v>
      </c>
      <c r="Q25" s="2">
        <f>'[1]Pc, Winter, S2'!Q25*Main!$B$4+_xlfn.IFNA(VLOOKUP($A25,'EV Distribution'!$A$2:$B$11,2,FALSE),0)</f>
        <v>0.26594844362589048</v>
      </c>
      <c r="R25" s="2">
        <f>'[1]Pc, Winter, S2'!R25*Main!$B$4+_xlfn.IFNA(VLOOKUP($A25,'EV Distribution'!$A$2:$B$11,2,FALSE),0)</f>
        <v>0.22757677040593863</v>
      </c>
      <c r="S25" s="2">
        <f>'[1]Pc, Winter, S2'!S25*Main!$B$4+_xlfn.IFNA(VLOOKUP($A25,'EV Distribution'!$A$2:$B$11,2,FALSE),0)</f>
        <v>0.15847104718927796</v>
      </c>
      <c r="T25" s="2">
        <f>'[1]Pc, Winter, S2'!T25*Main!$B$4+_xlfn.IFNA(VLOOKUP($A25,'EV Distribution'!$A$2:$B$11,2,FALSE),0)</f>
        <v>0.1913205713907323</v>
      </c>
      <c r="U25" s="2">
        <f>'[1]Pc, Winter, S2'!U25*Main!$B$4+_xlfn.IFNA(VLOOKUP($A25,'EV Distribution'!$A$2:$B$11,2,FALSE),0)</f>
        <v>0.1482083799526098</v>
      </c>
      <c r="V25" s="2">
        <f>'[1]Pc, Winter, S2'!V25*Main!$B$4+_xlfn.IFNA(VLOOKUP($A25,'EV Distribution'!$A$2:$B$11,2,FALSE),0)</f>
        <v>0.14750316611586353</v>
      </c>
      <c r="W25" s="2">
        <f>'[1]Pc, Winter, S2'!W25*Main!$B$4+_xlfn.IFNA(VLOOKUP($A25,'EV Distribution'!$A$2:$B$11,2,FALSE),0)</f>
        <v>0.14387818743239233</v>
      </c>
      <c r="X25" s="2">
        <f>'[1]Pc, Winter, S2'!X25*Main!$B$4+_xlfn.IFNA(VLOOKUP($A25,'EV Distribution'!$A$2:$B$11,2,FALSE),0)</f>
        <v>0.11806053573320605</v>
      </c>
      <c r="Y25" s="2">
        <f>'[1]Pc, Winter, S2'!Y25*Main!$B$4+_xlfn.IFNA(VLOOKUP($A25,'EV Distribution'!$A$2:$B$11,2,FALSE),0)</f>
        <v>0.14296830476460676</v>
      </c>
      <c r="Z25" s="2"/>
    </row>
    <row r="26" spans="1:26" x14ac:dyDescent="0.25">
      <c r="A26">
        <v>34</v>
      </c>
      <c r="B26" s="2">
        <f>'[1]Pc, Winter, S2'!B26*Main!$B$4+_xlfn.IFNA(VLOOKUP($A26,'EV Distribution'!$A$2:$B$11,2,FALSE),0)</f>
        <v>1.5692034588386749E-3</v>
      </c>
      <c r="C26" s="2">
        <f>'[1]Pc, Winter, S2'!C26*Main!$B$4+_xlfn.IFNA(VLOOKUP($A26,'EV Distribution'!$A$2:$B$11,2,FALSE),0)</f>
        <v>1.3332610664141048E-3</v>
      </c>
      <c r="D26" s="2">
        <f>'[1]Pc, Winter, S2'!D26*Main!$B$4+_xlfn.IFNA(VLOOKUP($A26,'EV Distribution'!$A$2:$B$11,2,FALSE),0)</f>
        <v>1.1675194845419E-3</v>
      </c>
      <c r="E26" s="2">
        <f>'[1]Pc, Winter, S2'!E26*Main!$B$4+_xlfn.IFNA(VLOOKUP($A26,'EV Distribution'!$A$2:$B$11,2,FALSE),0)</f>
        <v>1.1366383371141072E-3</v>
      </c>
      <c r="F26" s="2">
        <f>'[1]Pc, Winter, S2'!F26*Main!$B$4+_xlfn.IFNA(VLOOKUP($A26,'EV Distribution'!$A$2:$B$11,2,FALSE),0)</f>
        <v>1.1193372975926586E-3</v>
      </c>
      <c r="G26" s="2">
        <f>'[1]Pc, Winter, S2'!G26*Main!$B$4+_xlfn.IFNA(VLOOKUP($A26,'EV Distribution'!$A$2:$B$11,2,FALSE),0)</f>
        <v>1.104823366535901E-3</v>
      </c>
      <c r="H26" s="2">
        <f>'[1]Pc, Winter, S2'!H26*Main!$B$4+_xlfn.IFNA(VLOOKUP($A26,'EV Distribution'!$A$2:$B$11,2,FALSE),0)</f>
        <v>1.1057338530831712E-3</v>
      </c>
      <c r="I26" s="2">
        <f>'[1]Pc, Winter, S2'!I26*Main!$B$4+_xlfn.IFNA(VLOOKUP($A26,'EV Distribution'!$A$2:$B$11,2,FALSE),0)</f>
        <v>1.0856177011732587E-3</v>
      </c>
      <c r="J26" s="2">
        <f>'[1]Pc, Winter, S2'!J26*Main!$B$4+_xlfn.IFNA(VLOOKUP($A26,'EV Distribution'!$A$2:$B$11,2,FALSE),0)</f>
        <v>1.098337945009921E-3</v>
      </c>
      <c r="K26" s="2">
        <f>'[1]Pc, Winter, S2'!K26*Main!$B$4+_xlfn.IFNA(VLOOKUP($A26,'EV Distribution'!$A$2:$B$11,2,FALSE),0)</f>
        <v>1.1172423886796773E-3</v>
      </c>
      <c r="L26" s="2">
        <f>'[1]Pc, Winter, S2'!L26*Main!$B$4+_xlfn.IFNA(VLOOKUP($A26,'EV Distribution'!$A$2:$B$11,2,FALSE),0)</f>
        <v>1.1103814273554151E-3</v>
      </c>
      <c r="M26" s="2">
        <f>'[1]Pc, Winter, S2'!M26*Main!$B$4+_xlfn.IFNA(VLOOKUP($A26,'EV Distribution'!$A$2:$B$11,2,FALSE),0)</f>
        <v>1.0836344489307036E-3</v>
      </c>
      <c r="N26" s="2">
        <f>'[1]Pc, Winter, S2'!N26*Main!$B$4+_xlfn.IFNA(VLOOKUP($A26,'EV Distribution'!$A$2:$B$11,2,FALSE),0)</f>
        <v>1.0917405077888512E-3</v>
      </c>
      <c r="O26" s="2">
        <f>'[1]Pc, Winter, S2'!O26*Main!$B$4+_xlfn.IFNA(VLOOKUP($A26,'EV Distribution'!$A$2:$B$11,2,FALSE),0)</f>
        <v>1.0888675924295235E-3</v>
      </c>
      <c r="P26" s="2">
        <f>'[1]Pc, Winter, S2'!P26*Main!$B$4+_xlfn.IFNA(VLOOKUP($A26,'EV Distribution'!$A$2:$B$11,2,FALSE),0)</f>
        <v>1.1108029223106572E-3</v>
      </c>
      <c r="Q26" s="2">
        <f>'[1]Pc, Winter, S2'!Q26*Main!$B$4+_xlfn.IFNA(VLOOKUP($A26,'EV Distribution'!$A$2:$B$11,2,FALSE),0)</f>
        <v>1.0438423093486362E-3</v>
      </c>
      <c r="R26" s="2">
        <f>'[1]Pc, Winter, S2'!R26*Main!$B$4+_xlfn.IFNA(VLOOKUP($A26,'EV Distribution'!$A$2:$B$11,2,FALSE),0)</f>
        <v>1.0318875060950886E-3</v>
      </c>
      <c r="S26" s="2">
        <f>'[1]Pc, Winter, S2'!S26*Main!$B$4+_xlfn.IFNA(VLOOKUP($A26,'EV Distribution'!$A$2:$B$11,2,FALSE),0)</f>
        <v>1.1932256504663999E-3</v>
      </c>
      <c r="T26" s="2">
        <f>'[1]Pc, Winter, S2'!T26*Main!$B$4+_xlfn.IFNA(VLOOKUP($A26,'EV Distribution'!$A$2:$B$11,2,FALSE),0)</f>
        <v>1.5317977561965536E-3</v>
      </c>
      <c r="U26" s="2">
        <f>'[1]Pc, Winter, S2'!U26*Main!$B$4+_xlfn.IFNA(VLOOKUP($A26,'EV Distribution'!$A$2:$B$11,2,FALSE),0)</f>
        <v>1.7846861127501236E-3</v>
      </c>
      <c r="V26" s="2">
        <f>'[1]Pc, Winter, S2'!V26*Main!$B$4+_xlfn.IFNA(VLOOKUP($A26,'EV Distribution'!$A$2:$B$11,2,FALSE),0)</f>
        <v>1.7910562873590401E-3</v>
      </c>
      <c r="W26" s="2">
        <f>'[1]Pc, Winter, S2'!W26*Main!$B$4+_xlfn.IFNA(VLOOKUP($A26,'EV Distribution'!$A$2:$B$11,2,FALSE),0)</f>
        <v>1.7094797803357559E-3</v>
      </c>
      <c r="X26" s="2">
        <f>'[1]Pc, Winter, S2'!X26*Main!$B$4+_xlfn.IFNA(VLOOKUP($A26,'EV Distribution'!$A$2:$B$11,2,FALSE),0)</f>
        <v>1.6029015137782499E-3</v>
      </c>
      <c r="Y26" s="2">
        <f>'[1]Pc, Winter, S2'!Y26*Main!$B$4+_xlfn.IFNA(VLOOKUP($A26,'EV Distribution'!$A$2:$B$11,2,FALSE),0)</f>
        <v>1.3659319517906911E-3</v>
      </c>
      <c r="Z26" s="2"/>
    </row>
    <row r="27" spans="1:26" x14ac:dyDescent="0.25">
      <c r="A27">
        <v>35</v>
      </c>
      <c r="B27" s="2">
        <f>'[1]Pc, Winter, S2'!B27*Main!$B$4+_xlfn.IFNA(VLOOKUP($A27,'EV Distribution'!$A$2:$B$11,2,FALSE),0)</f>
        <v>0</v>
      </c>
      <c r="C27" s="2">
        <f>'[1]Pc, Winter, S2'!C27*Main!$B$4+_xlfn.IFNA(VLOOKUP($A27,'EV Distribution'!$A$2:$B$11,2,FALSE),0)</f>
        <v>0</v>
      </c>
      <c r="D27" s="2">
        <f>'[1]Pc, Winter, S2'!D27*Main!$B$4+_xlfn.IFNA(VLOOKUP($A27,'EV Distribution'!$A$2:$B$11,2,FALSE),0)</f>
        <v>0</v>
      </c>
      <c r="E27" s="2">
        <f>'[1]Pc, Winter, S2'!E27*Main!$B$4+_xlfn.IFNA(VLOOKUP($A27,'EV Distribution'!$A$2:$B$11,2,FALSE),0)</f>
        <v>0</v>
      </c>
      <c r="F27" s="2">
        <f>'[1]Pc, Winter, S2'!F27*Main!$B$4+_xlfn.IFNA(VLOOKUP($A27,'EV Distribution'!$A$2:$B$11,2,FALSE),0)</f>
        <v>8.4652630342293744E-5</v>
      </c>
      <c r="G27" s="2">
        <f>'[1]Pc, Winter, S2'!G27*Main!$B$4+_xlfn.IFNA(VLOOKUP($A27,'EV Distribution'!$A$2:$B$11,2,FALSE),0)</f>
        <v>1.7069515286536286E-3</v>
      </c>
      <c r="H27" s="2">
        <f>'[1]Pc, Winter, S2'!H27*Main!$B$4+_xlfn.IFNA(VLOOKUP($A27,'EV Distribution'!$A$2:$B$11,2,FALSE),0)</f>
        <v>1.0022944314534319E-2</v>
      </c>
      <c r="I27" s="2">
        <f>'[1]Pc, Winter, S2'!I27*Main!$B$4+_xlfn.IFNA(VLOOKUP($A27,'EV Distribution'!$A$2:$B$11,2,FALSE),0)</f>
        <v>2.1068758153659658E-2</v>
      </c>
      <c r="J27" s="2">
        <f>'[1]Pc, Winter, S2'!J27*Main!$B$4+_xlfn.IFNA(VLOOKUP($A27,'EV Distribution'!$A$2:$B$11,2,FALSE),0)</f>
        <v>2.6390625263484208E-2</v>
      </c>
      <c r="K27" s="2">
        <f>'[1]Pc, Winter, S2'!K27*Main!$B$4+_xlfn.IFNA(VLOOKUP($A27,'EV Distribution'!$A$2:$B$11,2,FALSE),0)</f>
        <v>2.6431456420443172E-2</v>
      </c>
      <c r="L27" s="2">
        <f>'[1]Pc, Winter, S2'!L27*Main!$B$4+_xlfn.IFNA(VLOOKUP($A27,'EV Distribution'!$A$2:$B$11,2,FALSE),0)</f>
        <v>2.6741798775887327E-2</v>
      </c>
      <c r="M27" s="2">
        <f>'[1]Pc, Winter, S2'!M27*Main!$B$4+_xlfn.IFNA(VLOOKUP($A27,'EV Distribution'!$A$2:$B$11,2,FALSE),0)</f>
        <v>2.3557853169859928E-2</v>
      </c>
      <c r="N27" s="2">
        <f>'[1]Pc, Winter, S2'!N27*Main!$B$4+_xlfn.IFNA(VLOOKUP($A27,'EV Distribution'!$A$2:$B$11,2,FALSE),0)</f>
        <v>2.0740043070072763E-2</v>
      </c>
      <c r="O27" s="2">
        <f>'[1]Pc, Winter, S2'!O27*Main!$B$4+_xlfn.IFNA(VLOOKUP($A27,'EV Distribution'!$A$2:$B$11,2,FALSE),0)</f>
        <v>1.6671297336343354E-2</v>
      </c>
      <c r="P27" s="2">
        <f>'[1]Pc, Winter, S2'!P27*Main!$B$4+_xlfn.IFNA(VLOOKUP($A27,'EV Distribution'!$A$2:$B$11,2,FALSE),0)</f>
        <v>1.6452760459617383E-2</v>
      </c>
      <c r="Q27" s="2">
        <f>'[1]Pc, Winter, S2'!Q27*Main!$B$4+_xlfn.IFNA(VLOOKUP($A27,'EV Distribution'!$A$2:$B$11,2,FALSE),0)</f>
        <v>1.4222894893581839E-2</v>
      </c>
      <c r="R27" s="2">
        <f>'[1]Pc, Winter, S2'!R27*Main!$B$4+_xlfn.IFNA(VLOOKUP($A27,'EV Distribution'!$A$2:$B$11,2,FALSE),0)</f>
        <v>7.6326022633204623E-3</v>
      </c>
      <c r="S27" s="2">
        <f>'[1]Pc, Winter, S2'!S27*Main!$B$4+_xlfn.IFNA(VLOOKUP($A27,'EV Distribution'!$A$2:$B$11,2,FALSE),0)</f>
        <v>6.6688917457481791E-3</v>
      </c>
      <c r="T27" s="2">
        <f>'[1]Pc, Winter, S2'!T27*Main!$B$4+_xlfn.IFNA(VLOOKUP($A27,'EV Distribution'!$A$2:$B$11,2,FALSE),0)</f>
        <v>7.0376064851727926E-3</v>
      </c>
      <c r="U27" s="2">
        <f>'[1]Pc, Winter, S2'!U27*Main!$B$4+_xlfn.IFNA(VLOOKUP($A27,'EV Distribution'!$A$2:$B$11,2,FALSE),0)</f>
        <v>6.466745781021052E-3</v>
      </c>
      <c r="V27" s="2">
        <f>'[1]Pc, Winter, S2'!V27*Main!$B$4+_xlfn.IFNA(VLOOKUP($A27,'EV Distribution'!$A$2:$B$11,2,FALSE),0)</f>
        <v>5.7157225513282612E-3</v>
      </c>
      <c r="W27" s="2">
        <f>'[1]Pc, Winter, S2'!W27*Main!$B$4+_xlfn.IFNA(VLOOKUP($A27,'EV Distribution'!$A$2:$B$11,2,FALSE),0)</f>
        <v>5.3720508592742019E-3</v>
      </c>
      <c r="X27" s="2">
        <f>'[1]Pc, Winter, S2'!X27*Main!$B$4+_xlfn.IFNA(VLOOKUP($A27,'EV Distribution'!$A$2:$B$11,2,FALSE),0)</f>
        <v>3.01529305218151E-3</v>
      </c>
      <c r="Y27" s="2">
        <f>'[1]Pc, Winter, S2'!Y27*Main!$B$4+_xlfn.IFNA(VLOOKUP($A27,'EV Distribution'!$A$2:$B$11,2,FALSE),0)</f>
        <v>2.7668670131736879E-3</v>
      </c>
      <c r="Z27" s="2"/>
    </row>
    <row r="28" spans="1:26" x14ac:dyDescent="0.25">
      <c r="A28">
        <v>36</v>
      </c>
      <c r="B28" s="2">
        <f>'[1]Pc, Winter, S2'!B28*Main!$B$4+_xlfn.IFNA(VLOOKUP($A28,'EV Distribution'!$A$2:$B$11,2,FALSE),0)</f>
        <v>1.5149013374711513E-2</v>
      </c>
      <c r="C28" s="2">
        <f>'[1]Pc, Winter, S2'!C28*Main!$B$4+_xlfn.IFNA(VLOOKUP($A28,'EV Distribution'!$A$2:$B$11,2,FALSE),0)</f>
        <v>1.5091999899083346E-2</v>
      </c>
      <c r="D28" s="2">
        <f>'[1]Pc, Winter, S2'!D28*Main!$B$4+_xlfn.IFNA(VLOOKUP($A28,'EV Distribution'!$A$2:$B$11,2,FALSE),0)</f>
        <v>1.4954125093562093E-2</v>
      </c>
      <c r="E28" s="2">
        <f>'[1]Pc, Winter, S2'!E28*Main!$B$4+_xlfn.IFNA(VLOOKUP($A28,'EV Distribution'!$A$2:$B$11,2,FALSE),0)</f>
        <v>1.5076003555189966E-2</v>
      </c>
      <c r="F28" s="2">
        <f>'[1]Pc, Winter, S2'!F28*Main!$B$4+_xlfn.IFNA(VLOOKUP($A28,'EV Distribution'!$A$2:$B$11,2,FALSE),0)</f>
        <v>1.4984249416998696E-2</v>
      </c>
      <c r="G28" s="2">
        <f>'[1]Pc, Winter, S2'!G28*Main!$B$4+_xlfn.IFNA(VLOOKUP($A28,'EV Distribution'!$A$2:$B$11,2,FALSE),0)</f>
        <v>1.5227291881173589E-2</v>
      </c>
      <c r="H28" s="2">
        <f>'[1]Pc, Winter, S2'!H28*Main!$B$4+_xlfn.IFNA(VLOOKUP($A28,'EV Distribution'!$A$2:$B$11,2,FALSE),0)</f>
        <v>1.4010201143258396E-2</v>
      </c>
      <c r="I28" s="2">
        <f>'[1]Pc, Winter, S2'!I28*Main!$B$4+_xlfn.IFNA(VLOOKUP($A28,'EV Distribution'!$A$2:$B$11,2,FALSE),0)</f>
        <v>1.4183536814818244E-2</v>
      </c>
      <c r="J28" s="2">
        <f>'[1]Pc, Winter, S2'!J28*Main!$B$4+_xlfn.IFNA(VLOOKUP($A28,'EV Distribution'!$A$2:$B$11,2,FALSE),0)</f>
        <v>1.3317360732523606E-2</v>
      </c>
      <c r="K28" s="2">
        <f>'[1]Pc, Winter, S2'!K28*Main!$B$4+_xlfn.IFNA(VLOOKUP($A28,'EV Distribution'!$A$2:$B$11,2,FALSE),0)</f>
        <v>1.1955343944691107E-2</v>
      </c>
      <c r="L28" s="2">
        <f>'[1]Pc, Winter, S2'!L28*Main!$B$4+_xlfn.IFNA(VLOOKUP($A28,'EV Distribution'!$A$2:$B$11,2,FALSE),0)</f>
        <v>1.0710348732835277E-2</v>
      </c>
      <c r="M28" s="2">
        <f>'[1]Pc, Winter, S2'!M28*Main!$B$4+_xlfn.IFNA(VLOOKUP($A28,'EV Distribution'!$A$2:$B$11,2,FALSE),0)</f>
        <v>1.0935361696445966E-2</v>
      </c>
      <c r="N28" s="2">
        <f>'[1]Pc, Winter, S2'!N28*Main!$B$4+_xlfn.IFNA(VLOOKUP($A28,'EV Distribution'!$A$2:$B$11,2,FALSE),0)</f>
        <v>1.0601660119304248E-2</v>
      </c>
      <c r="O28" s="2">
        <f>'[1]Pc, Winter, S2'!O28*Main!$B$4+_xlfn.IFNA(VLOOKUP($A28,'EV Distribution'!$A$2:$B$11,2,FALSE),0)</f>
        <v>1.0871294104224443E-2</v>
      </c>
      <c r="P28" s="2">
        <f>'[1]Pc, Winter, S2'!P28*Main!$B$4+_xlfn.IFNA(VLOOKUP($A28,'EV Distribution'!$A$2:$B$11,2,FALSE),0)</f>
        <v>1.0740922914175562E-2</v>
      </c>
      <c r="Q28" s="2">
        <f>'[1]Pc, Winter, S2'!Q28*Main!$B$4+_xlfn.IFNA(VLOOKUP($A28,'EV Distribution'!$A$2:$B$11,2,FALSE),0)</f>
        <v>1.0780286737333776E-2</v>
      </c>
      <c r="R28" s="2">
        <f>'[1]Pc, Winter, S2'!R28*Main!$B$4+_xlfn.IFNA(VLOOKUP($A28,'EV Distribution'!$A$2:$B$11,2,FALSE),0)</f>
        <v>1.0956519019880756E-2</v>
      </c>
      <c r="S28" s="2">
        <f>'[1]Pc, Winter, S2'!S28*Main!$B$4+_xlfn.IFNA(VLOOKUP($A28,'EV Distribution'!$A$2:$B$11,2,FALSE),0)</f>
        <v>1.1656245523666274E-2</v>
      </c>
      <c r="T28" s="2">
        <f>'[1]Pc, Winter, S2'!T28*Main!$B$4+_xlfn.IFNA(VLOOKUP($A28,'EV Distribution'!$A$2:$B$11,2,FALSE),0)</f>
        <v>1.3593414437456316E-2</v>
      </c>
      <c r="U28" s="2">
        <f>'[1]Pc, Winter, S2'!U28*Main!$B$4+_xlfn.IFNA(VLOOKUP($A28,'EV Distribution'!$A$2:$B$11,2,FALSE),0)</f>
        <v>1.4109196808917503E-2</v>
      </c>
      <c r="V28" s="2">
        <f>'[1]Pc, Winter, S2'!V28*Main!$B$4+_xlfn.IFNA(VLOOKUP($A28,'EV Distribution'!$A$2:$B$11,2,FALSE),0)</f>
        <v>1.4083328363844988E-2</v>
      </c>
      <c r="W28" s="2">
        <f>'[1]Pc, Winter, S2'!W28*Main!$B$4+_xlfn.IFNA(VLOOKUP($A28,'EV Distribution'!$A$2:$B$11,2,FALSE),0)</f>
        <v>1.4131703347038666E-2</v>
      </c>
      <c r="X28" s="2">
        <f>'[1]Pc, Winter, S2'!X28*Main!$B$4+_xlfn.IFNA(VLOOKUP($A28,'EV Distribution'!$A$2:$B$11,2,FALSE),0)</f>
        <v>1.4305580427791443E-2</v>
      </c>
      <c r="Y28" s="2">
        <f>'[1]Pc, Winter, S2'!Y28*Main!$B$4+_xlfn.IFNA(VLOOKUP($A28,'EV Distribution'!$A$2:$B$11,2,FALSE),0)</f>
        <v>1.4180066123393771E-2</v>
      </c>
      <c r="Z28" s="2"/>
    </row>
    <row r="29" spans="1:26" x14ac:dyDescent="0.25">
      <c r="A29">
        <v>38</v>
      </c>
      <c r="B29" s="2">
        <f>'[1]Pc, Winter, S2'!B29*Main!$B$4+_xlfn.IFNA(VLOOKUP($A29,'EV Distribution'!$A$2:$B$11,2,FALSE),0)</f>
        <v>9.3399286137230475E-2</v>
      </c>
      <c r="C29" s="2">
        <f>'[1]Pc, Winter, S2'!C29*Main!$B$4+_xlfn.IFNA(VLOOKUP($A29,'EV Distribution'!$A$2:$B$11,2,FALSE),0)</f>
        <v>9.2943142429738765E-2</v>
      </c>
      <c r="D29" s="2">
        <f>'[1]Pc, Winter, S2'!D29*Main!$B$4+_xlfn.IFNA(VLOOKUP($A29,'EV Distribution'!$A$2:$B$11,2,FALSE),0)</f>
        <v>9.1649049159016463E-2</v>
      </c>
      <c r="E29" s="2">
        <f>'[1]Pc, Winter, S2'!E29*Main!$B$4+_xlfn.IFNA(VLOOKUP($A29,'EV Distribution'!$A$2:$B$11,2,FALSE),0)</f>
        <v>9.1583882233274558E-2</v>
      </c>
      <c r="F29" s="2">
        <f>'[1]Pc, Winter, S2'!F29*Main!$B$4+_xlfn.IFNA(VLOOKUP($A29,'EV Distribution'!$A$2:$B$11,2,FALSE),0)</f>
        <v>9.2179588162207102E-2</v>
      </c>
      <c r="G29" s="2">
        <f>'[1]Pc, Winter, S2'!G29*Main!$B$4+_xlfn.IFNA(VLOOKUP($A29,'EV Distribution'!$A$2:$B$11,2,FALSE),0)</f>
        <v>9.6005822429239315E-2</v>
      </c>
      <c r="H29" s="2">
        <f>'[1]Pc, Winter, S2'!H29*Main!$B$4+_xlfn.IFNA(VLOOKUP($A29,'EV Distribution'!$A$2:$B$11,2,FALSE),0)</f>
        <v>0.11195651849077273</v>
      </c>
      <c r="I29" s="2">
        <f>'[1]Pc, Winter, S2'!I29*Main!$B$4+_xlfn.IFNA(VLOOKUP($A29,'EV Distribution'!$A$2:$B$11,2,FALSE),0)</f>
        <v>0.1368142703601678</v>
      </c>
      <c r="J29" s="2">
        <f>'[1]Pc, Winter, S2'!J29*Main!$B$4+_xlfn.IFNA(VLOOKUP($A29,'EV Distribution'!$A$2:$B$11,2,FALSE),0)</f>
        <v>0.14420909094771131</v>
      </c>
      <c r="K29" s="2">
        <f>'[1]Pc, Winter, S2'!K29*Main!$B$4+_xlfn.IFNA(VLOOKUP($A29,'EV Distribution'!$A$2:$B$11,2,FALSE),0)</f>
        <v>0.14623506640720321</v>
      </c>
      <c r="L29" s="2">
        <f>'[1]Pc, Winter, S2'!L29*Main!$B$4+_xlfn.IFNA(VLOOKUP($A29,'EV Distribution'!$A$2:$B$11,2,FALSE),0)</f>
        <v>0.14220670484472639</v>
      </c>
      <c r="M29" s="2">
        <f>'[1]Pc, Winter, S2'!M29*Main!$B$4+_xlfn.IFNA(VLOOKUP($A29,'EV Distribution'!$A$2:$B$11,2,FALSE),0)</f>
        <v>0.13695860976378454</v>
      </c>
      <c r="N29" s="2">
        <f>'[1]Pc, Winter, S2'!N29*Main!$B$4+_xlfn.IFNA(VLOOKUP($A29,'EV Distribution'!$A$2:$B$11,2,FALSE),0)</f>
        <v>0.14046262549852043</v>
      </c>
      <c r="O29" s="2">
        <f>'[1]Pc, Winter, S2'!O29*Main!$B$4+_xlfn.IFNA(VLOOKUP($A29,'EV Distribution'!$A$2:$B$11,2,FALSE),0)</f>
        <v>0.14191012713586573</v>
      </c>
      <c r="P29" s="2">
        <f>'[1]Pc, Winter, S2'!P29*Main!$B$4+_xlfn.IFNA(VLOOKUP($A29,'EV Distribution'!$A$2:$B$11,2,FALSE),0)</f>
        <v>0.13326156405955883</v>
      </c>
      <c r="Q29" s="2">
        <f>'[1]Pc, Winter, S2'!Q29*Main!$B$4+_xlfn.IFNA(VLOOKUP($A29,'EV Distribution'!$A$2:$B$11,2,FALSE),0)</f>
        <v>0.12702594866339412</v>
      </c>
      <c r="R29" s="2">
        <f>'[1]Pc, Winter, S2'!R29*Main!$B$4+_xlfn.IFNA(VLOOKUP($A29,'EV Distribution'!$A$2:$B$11,2,FALSE),0)</f>
        <v>0.12091070741551614</v>
      </c>
      <c r="S29" s="2">
        <f>'[1]Pc, Winter, S2'!S29*Main!$B$4+_xlfn.IFNA(VLOOKUP($A29,'EV Distribution'!$A$2:$B$11,2,FALSE),0)</f>
        <v>0.10897740722615461</v>
      </c>
      <c r="T29" s="2">
        <f>'[1]Pc, Winter, S2'!T29*Main!$B$4+_xlfn.IFNA(VLOOKUP($A29,'EV Distribution'!$A$2:$B$11,2,FALSE),0)</f>
        <v>0.10631421720123067</v>
      </c>
      <c r="U29" s="2">
        <f>'[1]Pc, Winter, S2'!U29*Main!$B$4+_xlfn.IFNA(VLOOKUP($A29,'EV Distribution'!$A$2:$B$11,2,FALSE),0)</f>
        <v>9.9286825685790905E-2</v>
      </c>
      <c r="V29" s="2">
        <f>'[1]Pc, Winter, S2'!V29*Main!$B$4+_xlfn.IFNA(VLOOKUP($A29,'EV Distribution'!$A$2:$B$11,2,FALSE),0)</f>
        <v>0.1000002647775837</v>
      </c>
      <c r="W29" s="2">
        <f>'[1]Pc, Winter, S2'!W29*Main!$B$4+_xlfn.IFNA(VLOOKUP($A29,'EV Distribution'!$A$2:$B$11,2,FALSE),0)</f>
        <v>9.4527500319634333E-2</v>
      </c>
      <c r="X29" s="2">
        <f>'[1]Pc, Winter, S2'!X29*Main!$B$4+_xlfn.IFNA(VLOOKUP($A29,'EV Distribution'!$A$2:$B$11,2,FALSE),0)</f>
        <v>9.3300915533510956E-2</v>
      </c>
      <c r="Y29" s="2">
        <f>'[1]Pc, Winter, S2'!Y29*Main!$B$4+_xlfn.IFNA(VLOOKUP($A29,'EV Distribution'!$A$2:$B$11,2,FALSE),0)</f>
        <v>9.3516127123801251E-2</v>
      </c>
      <c r="Z29" s="2"/>
    </row>
    <row r="30" spans="1:26" x14ac:dyDescent="0.25">
      <c r="A30">
        <v>39</v>
      </c>
      <c r="B30" s="2">
        <f>'[1]Pc, Winter, S2'!B30*Main!$B$4+_xlfn.IFNA(VLOOKUP($A30,'EV Distribution'!$A$2:$B$11,2,FALSE),0)</f>
        <v>0.15549315965712041</v>
      </c>
      <c r="C30" s="2">
        <f>'[1]Pc, Winter, S2'!C30*Main!$B$4+_xlfn.IFNA(VLOOKUP($A30,'EV Distribution'!$A$2:$B$11,2,FALSE),0)</f>
        <v>0.16063366366292833</v>
      </c>
      <c r="D30" s="2">
        <f>'[1]Pc, Winter, S2'!D30*Main!$B$4+_xlfn.IFNA(VLOOKUP($A30,'EV Distribution'!$A$2:$B$11,2,FALSE),0)</f>
        <v>0.15340837775282956</v>
      </c>
      <c r="E30" s="2">
        <f>'[1]Pc, Winter, S2'!E30*Main!$B$4+_xlfn.IFNA(VLOOKUP($A30,'EV Distribution'!$A$2:$B$11,2,FALSE),0)</f>
        <v>0.16156249565246664</v>
      </c>
      <c r="F30" s="2">
        <f>'[1]Pc, Winter, S2'!F30*Main!$B$4+_xlfn.IFNA(VLOOKUP($A30,'EV Distribution'!$A$2:$B$11,2,FALSE),0)</f>
        <v>0.15905938108217157</v>
      </c>
      <c r="G30" s="2">
        <f>'[1]Pc, Winter, S2'!G30*Main!$B$4+_xlfn.IFNA(VLOOKUP($A30,'EV Distribution'!$A$2:$B$11,2,FALSE),0)</f>
        <v>0.16053367960236994</v>
      </c>
      <c r="H30" s="2">
        <f>'[1]Pc, Winter, S2'!H30*Main!$B$4+_xlfn.IFNA(VLOOKUP($A30,'EV Distribution'!$A$2:$B$11,2,FALSE),0)</f>
        <v>0.15619334643052488</v>
      </c>
      <c r="I30" s="2">
        <f>'[1]Pc, Winter, S2'!I30*Main!$B$4+_xlfn.IFNA(VLOOKUP($A30,'EV Distribution'!$A$2:$B$11,2,FALSE),0)</f>
        <v>0.1207138940441197</v>
      </c>
      <c r="J30" s="2">
        <f>'[1]Pc, Winter, S2'!J30*Main!$B$4+_xlfn.IFNA(VLOOKUP($A30,'EV Distribution'!$A$2:$B$11,2,FALSE),0)</f>
        <v>7.0529498350077449E-2</v>
      </c>
      <c r="K30" s="2">
        <f>'[1]Pc, Winter, S2'!K30*Main!$B$4+_xlfn.IFNA(VLOOKUP($A30,'EV Distribution'!$A$2:$B$11,2,FALSE),0)</f>
        <v>5.7970993688335672E-2</v>
      </c>
      <c r="L30" s="2">
        <f>'[1]Pc, Winter, S2'!L30*Main!$B$4+_xlfn.IFNA(VLOOKUP($A30,'EV Distribution'!$A$2:$B$11,2,FALSE),0)</f>
        <v>4.9548844130852719E-2</v>
      </c>
      <c r="M30" s="2">
        <f>'[1]Pc, Winter, S2'!M30*Main!$B$4+_xlfn.IFNA(VLOOKUP($A30,'EV Distribution'!$A$2:$B$11,2,FALSE),0)</f>
        <v>5.2918517144709284E-2</v>
      </c>
      <c r="N30" s="2">
        <f>'[1]Pc, Winter, S2'!N30*Main!$B$4+_xlfn.IFNA(VLOOKUP($A30,'EV Distribution'!$A$2:$B$11,2,FALSE),0)</f>
        <v>4.8971411480231028E-2</v>
      </c>
      <c r="O30" s="2">
        <f>'[1]Pc, Winter, S2'!O30*Main!$B$4+_xlfn.IFNA(VLOOKUP($A30,'EV Distribution'!$A$2:$B$11,2,FALSE),0)</f>
        <v>4.7655393650367514E-2</v>
      </c>
      <c r="P30" s="2">
        <f>'[1]Pc, Winter, S2'!P30*Main!$B$4+_xlfn.IFNA(VLOOKUP($A30,'EV Distribution'!$A$2:$B$11,2,FALSE),0)</f>
        <v>4.4040481300418557E-2</v>
      </c>
      <c r="Q30" s="2">
        <f>'[1]Pc, Winter, S2'!Q30*Main!$B$4+_xlfn.IFNA(VLOOKUP($A30,'EV Distribution'!$A$2:$B$11,2,FALSE),0)</f>
        <v>5.7250972597382363E-2</v>
      </c>
      <c r="R30" s="2">
        <f>'[1]Pc, Winter, S2'!R30*Main!$B$4+_xlfn.IFNA(VLOOKUP($A30,'EV Distribution'!$A$2:$B$11,2,FALSE),0)</f>
        <v>7.749716216343111E-2</v>
      </c>
      <c r="S30" s="2">
        <f>'[1]Pc, Winter, S2'!S30*Main!$B$4+_xlfn.IFNA(VLOOKUP($A30,'EV Distribution'!$A$2:$B$11,2,FALSE),0)</f>
        <v>9.2565801404718234E-2</v>
      </c>
      <c r="T30" s="2">
        <f>'[1]Pc, Winter, S2'!T30*Main!$B$4+_xlfn.IFNA(VLOOKUP($A30,'EV Distribution'!$A$2:$B$11,2,FALSE),0)</f>
        <v>0.13636126596433595</v>
      </c>
      <c r="U30" s="2">
        <f>'[1]Pc, Winter, S2'!U30*Main!$B$4+_xlfn.IFNA(VLOOKUP($A30,'EV Distribution'!$A$2:$B$11,2,FALSE),0)</f>
        <v>0.15599029715974375</v>
      </c>
      <c r="V30" s="2">
        <f>'[1]Pc, Winter, S2'!V30*Main!$B$4+_xlfn.IFNA(VLOOKUP($A30,'EV Distribution'!$A$2:$B$11,2,FALSE),0)</f>
        <v>0.15587459607648035</v>
      </c>
      <c r="W30" s="2">
        <f>'[1]Pc, Winter, S2'!W30*Main!$B$4+_xlfn.IFNA(VLOOKUP($A30,'EV Distribution'!$A$2:$B$11,2,FALSE),0)</f>
        <v>0.15651237718283179</v>
      </c>
      <c r="X30" s="2">
        <f>'[1]Pc, Winter, S2'!X30*Main!$B$4+_xlfn.IFNA(VLOOKUP($A30,'EV Distribution'!$A$2:$B$11,2,FALSE),0)</f>
        <v>0.15906980644035756</v>
      </c>
      <c r="Y30" s="2">
        <f>'[1]Pc, Winter, S2'!Y30*Main!$B$4+_xlfn.IFNA(VLOOKUP($A30,'EV Distribution'!$A$2:$B$11,2,FALSE),0)</f>
        <v>0.15822478157807846</v>
      </c>
      <c r="Z30" s="2"/>
    </row>
    <row r="31" spans="1:26" x14ac:dyDescent="0.25">
      <c r="A31">
        <v>42</v>
      </c>
      <c r="B31" s="2">
        <f>'[1]Pc, Winter, S2'!B31*Main!$B$4+_xlfn.IFNA(VLOOKUP($A31,'EV Distribution'!$A$2:$B$11,2,FALSE),0)</f>
        <v>4.3919864092434435E-3</v>
      </c>
      <c r="C31" s="2">
        <f>'[1]Pc, Winter, S2'!C31*Main!$B$4+_xlfn.IFNA(VLOOKUP($A31,'EV Distribution'!$A$2:$B$11,2,FALSE),0)</f>
        <v>4.3243878094539378E-3</v>
      </c>
      <c r="D31" s="2">
        <f>'[1]Pc, Winter, S2'!D31*Main!$B$4+_xlfn.IFNA(VLOOKUP($A31,'EV Distribution'!$A$2:$B$11,2,FALSE),0)</f>
        <v>4.3055325521631164E-3</v>
      </c>
      <c r="E31" s="2">
        <f>'[1]Pc, Winter, S2'!E31*Main!$B$4+_xlfn.IFNA(VLOOKUP($A31,'EV Distribution'!$A$2:$B$11,2,FALSE),0)</f>
        <v>4.2169109041630664E-3</v>
      </c>
      <c r="F31" s="2">
        <f>'[1]Pc, Winter, S2'!F31*Main!$B$4+_xlfn.IFNA(VLOOKUP($A31,'EV Distribution'!$A$2:$B$11,2,FALSE),0)</f>
        <v>4.1621959044322301E-3</v>
      </c>
      <c r="G31" s="2">
        <f>'[1]Pc, Winter, S2'!G31*Main!$B$4+_xlfn.IFNA(VLOOKUP($A31,'EV Distribution'!$A$2:$B$11,2,FALSE),0)</f>
        <v>4.1600916608779907E-3</v>
      </c>
      <c r="H31" s="2">
        <f>'[1]Pc, Winter, S2'!H31*Main!$B$4+_xlfn.IFNA(VLOOKUP($A31,'EV Distribution'!$A$2:$B$11,2,FALSE),0)</f>
        <v>4.1673209815072613E-3</v>
      </c>
      <c r="I31" s="2">
        <f>'[1]Pc, Winter, S2'!I31*Main!$B$4+_xlfn.IFNA(VLOOKUP($A31,'EV Distribution'!$A$2:$B$11,2,FALSE),0)</f>
        <v>4.2642820543968962E-3</v>
      </c>
      <c r="J31" s="2">
        <f>'[1]Pc, Winter, S2'!J31*Main!$B$4+_xlfn.IFNA(VLOOKUP($A31,'EV Distribution'!$A$2:$B$11,2,FALSE),0)</f>
        <v>4.2377235639206538E-3</v>
      </c>
      <c r="K31" s="2">
        <f>'[1]Pc, Winter, S2'!K31*Main!$B$4+_xlfn.IFNA(VLOOKUP($A31,'EV Distribution'!$A$2:$B$11,2,FALSE),0)</f>
        <v>4.2378614293915335E-3</v>
      </c>
      <c r="L31" s="2">
        <f>'[1]Pc, Winter, S2'!L31*Main!$B$4+_xlfn.IFNA(VLOOKUP($A31,'EV Distribution'!$A$2:$B$11,2,FALSE),0)</f>
        <v>4.2696562945885698E-3</v>
      </c>
      <c r="M31" s="2">
        <f>'[1]Pc, Winter, S2'!M31*Main!$B$4+_xlfn.IFNA(VLOOKUP($A31,'EV Distribution'!$A$2:$B$11,2,FALSE),0)</f>
        <v>4.3974443021817713E-3</v>
      </c>
      <c r="N31" s="2">
        <f>'[1]Pc, Winter, S2'!N31*Main!$B$4+_xlfn.IFNA(VLOOKUP($A31,'EV Distribution'!$A$2:$B$11,2,FALSE),0)</f>
        <v>4.515290916835734E-3</v>
      </c>
      <c r="O31" s="2">
        <f>'[1]Pc, Winter, S2'!O31*Main!$B$4+_xlfn.IFNA(VLOOKUP($A31,'EV Distribution'!$A$2:$B$11,2,FALSE),0)</f>
        <v>4.4048858063873179E-3</v>
      </c>
      <c r="P31" s="2">
        <f>'[1]Pc, Winter, S2'!P31*Main!$B$4+_xlfn.IFNA(VLOOKUP($A31,'EV Distribution'!$A$2:$B$11,2,FALSE),0)</f>
        <v>4.313808788711882E-3</v>
      </c>
      <c r="Q31" s="2">
        <f>'[1]Pc, Winter, S2'!Q31*Main!$B$4+_xlfn.IFNA(VLOOKUP($A31,'EV Distribution'!$A$2:$B$11,2,FALSE),0)</f>
        <v>4.2497490950329595E-3</v>
      </c>
      <c r="R31" s="2">
        <f>'[1]Pc, Winter, S2'!R31*Main!$B$4+_xlfn.IFNA(VLOOKUP($A31,'EV Distribution'!$A$2:$B$11,2,FALSE),0)</f>
        <v>4.2458770140344163E-3</v>
      </c>
      <c r="S31" s="2">
        <f>'[1]Pc, Winter, S2'!S31*Main!$B$4+_xlfn.IFNA(VLOOKUP($A31,'EV Distribution'!$A$2:$B$11,2,FALSE),0)</f>
        <v>4.3289510129302005E-3</v>
      </c>
      <c r="T31" s="2">
        <f>'[1]Pc, Winter, S2'!T31*Main!$B$4+_xlfn.IFNA(VLOOKUP($A31,'EV Distribution'!$A$2:$B$11,2,FALSE),0)</f>
        <v>4.5302636814127644E-3</v>
      </c>
      <c r="U31" s="2">
        <f>'[1]Pc, Winter, S2'!U31*Main!$B$4+_xlfn.IFNA(VLOOKUP($A31,'EV Distribution'!$A$2:$B$11,2,FALSE),0)</f>
        <v>4.7866485791665967E-3</v>
      </c>
      <c r="V31" s="2">
        <f>'[1]Pc, Winter, S2'!V31*Main!$B$4+_xlfn.IFNA(VLOOKUP($A31,'EV Distribution'!$A$2:$B$11,2,FALSE),0)</f>
        <v>4.8124929695866391E-3</v>
      </c>
      <c r="W31" s="2">
        <f>'[1]Pc, Winter, S2'!W31*Main!$B$4+_xlfn.IFNA(VLOOKUP($A31,'EV Distribution'!$A$2:$B$11,2,FALSE),0)</f>
        <v>4.8175027997446069E-3</v>
      </c>
      <c r="X31" s="2">
        <f>'[1]Pc, Winter, S2'!X31*Main!$B$4+_xlfn.IFNA(VLOOKUP($A31,'EV Distribution'!$A$2:$B$11,2,FALSE),0)</f>
        <v>4.6676907831783264E-3</v>
      </c>
      <c r="Y31" s="2">
        <f>'[1]Pc, Winter, S2'!Y31*Main!$B$4+_xlfn.IFNA(VLOOKUP($A31,'EV Distribution'!$A$2:$B$11,2,FALSE),0)</f>
        <v>4.4512685617218439E-3</v>
      </c>
      <c r="Z31" s="2"/>
    </row>
    <row r="32" spans="1:26" x14ac:dyDescent="0.25">
      <c r="A32">
        <v>43</v>
      </c>
      <c r="B32" s="2">
        <f>'[1]Pc, Winter, S2'!B32*Main!$B$4+_xlfn.IFNA(VLOOKUP($A32,'EV Distribution'!$A$2:$B$11,2,FALSE),0)</f>
        <v>0.18054846125749727</v>
      </c>
      <c r="C32" s="2">
        <f>'[1]Pc, Winter, S2'!C32*Main!$B$4+_xlfn.IFNA(VLOOKUP($A32,'EV Distribution'!$A$2:$B$11,2,FALSE),0)</f>
        <v>0.12795913526307903</v>
      </c>
      <c r="D32" s="2">
        <f>'[1]Pc, Winter, S2'!D32*Main!$B$4+_xlfn.IFNA(VLOOKUP($A32,'EV Distribution'!$A$2:$B$11,2,FALSE),0)</f>
        <v>8.1862149558935893E-2</v>
      </c>
      <c r="E32" s="2">
        <f>'[1]Pc, Winter, S2'!E32*Main!$B$4+_xlfn.IFNA(VLOOKUP($A32,'EV Distribution'!$A$2:$B$11,2,FALSE),0)</f>
        <v>4.2398404810455224E-2</v>
      </c>
      <c r="F32" s="2">
        <f>'[1]Pc, Winter, S2'!F32*Main!$B$4+_xlfn.IFNA(VLOOKUP($A32,'EV Distribution'!$A$2:$B$11,2,FALSE),0)</f>
        <v>1.5277568258986482E-2</v>
      </c>
      <c r="G32" s="2">
        <f>'[1]Pc, Winter, S2'!G32*Main!$B$4+_xlfn.IFNA(VLOOKUP($A32,'EV Distribution'!$A$2:$B$11,2,FALSE),0)</f>
        <v>9.6636611530264201E-3</v>
      </c>
      <c r="H32" s="2">
        <f>'[1]Pc, Winter, S2'!H32*Main!$B$4+_xlfn.IFNA(VLOOKUP($A32,'EV Distribution'!$A$2:$B$11,2,FALSE),0)</f>
        <v>5.3384436375745557E-3</v>
      </c>
      <c r="I32" s="2">
        <f>'[1]Pc, Winter, S2'!I32*Main!$B$4+_xlfn.IFNA(VLOOKUP($A32,'EV Distribution'!$A$2:$B$11,2,FALSE),0)</f>
        <v>8.2058691507686538E-3</v>
      </c>
      <c r="J32" s="2">
        <f>'[1]Pc, Winter, S2'!J32*Main!$B$4+_xlfn.IFNA(VLOOKUP($A32,'EV Distribution'!$A$2:$B$11,2,FALSE),0)</f>
        <v>1.1966479812686641E-2</v>
      </c>
      <c r="K32" s="2">
        <f>'[1]Pc, Winter, S2'!K32*Main!$B$4+_xlfn.IFNA(VLOOKUP($A32,'EV Distribution'!$A$2:$B$11,2,FALSE),0)</f>
        <v>6.6859619324108359E-3</v>
      </c>
      <c r="L32" s="2">
        <f>'[1]Pc, Winter, S2'!L32*Main!$B$4+_xlfn.IFNA(VLOOKUP($A32,'EV Distribution'!$A$2:$B$11,2,FALSE),0)</f>
        <v>6.2071770525490852E-3</v>
      </c>
      <c r="M32" s="2">
        <f>'[1]Pc, Winter, S2'!M32*Main!$B$4+_xlfn.IFNA(VLOOKUP($A32,'EV Distribution'!$A$2:$B$11,2,FALSE),0)</f>
        <v>3.2824472537491857E-3</v>
      </c>
      <c r="N32" s="2">
        <f>'[1]Pc, Winter, S2'!N32*Main!$B$4+_xlfn.IFNA(VLOOKUP($A32,'EV Distribution'!$A$2:$B$11,2,FALSE),0)</f>
        <v>1.0039961724571406E-2</v>
      </c>
      <c r="O32" s="2">
        <f>'[1]Pc, Winter, S2'!O32*Main!$B$4+_xlfn.IFNA(VLOOKUP($A32,'EV Distribution'!$A$2:$B$11,2,FALSE),0)</f>
        <v>5.7523997929276325E-3</v>
      </c>
      <c r="P32" s="2">
        <f>'[1]Pc, Winter, S2'!P32*Main!$B$4+_xlfn.IFNA(VLOOKUP($A32,'EV Distribution'!$A$2:$B$11,2,FALSE),0)</f>
        <v>2.7040366199434472E-3</v>
      </c>
      <c r="Q32" s="2">
        <f>'[1]Pc, Winter, S2'!Q32*Main!$B$4+_xlfn.IFNA(VLOOKUP($A32,'EV Distribution'!$A$2:$B$11,2,FALSE),0)</f>
        <v>9.5814387606330507E-3</v>
      </c>
      <c r="R32" s="2">
        <f>'[1]Pc, Winter, S2'!R32*Main!$B$4+_xlfn.IFNA(VLOOKUP($A32,'EV Distribution'!$A$2:$B$11,2,FALSE),0)</f>
        <v>6.4452980066332915E-3</v>
      </c>
      <c r="S32" s="2">
        <f>'[1]Pc, Winter, S2'!S32*Main!$B$4+_xlfn.IFNA(VLOOKUP($A32,'EV Distribution'!$A$2:$B$11,2,FALSE),0)</f>
        <v>1.3214669985025181E-2</v>
      </c>
      <c r="T32" s="2">
        <f>'[1]Pc, Winter, S2'!T32*Main!$B$4+_xlfn.IFNA(VLOOKUP($A32,'EV Distribution'!$A$2:$B$11,2,FALSE),0)</f>
        <v>1.6391956760614013E-3</v>
      </c>
      <c r="U32" s="2">
        <f>'[1]Pc, Winter, S2'!U32*Main!$B$4+_xlfn.IFNA(VLOOKUP($A32,'EV Distribution'!$A$2:$B$11,2,FALSE),0)</f>
        <v>5.601768841103338E-3</v>
      </c>
      <c r="V32" s="2">
        <f>'[1]Pc, Winter, S2'!V32*Main!$B$4+_xlfn.IFNA(VLOOKUP($A32,'EV Distribution'!$A$2:$B$11,2,FALSE),0)</f>
        <v>6.4328380556778475E-3</v>
      </c>
      <c r="W32" s="2">
        <f>'[1]Pc, Winter, S2'!W32*Main!$B$4+_xlfn.IFNA(VLOOKUP($A32,'EV Distribution'!$A$2:$B$11,2,FALSE),0)</f>
        <v>5.5953132186244495E-3</v>
      </c>
      <c r="X32" s="2">
        <f>'[1]Pc, Winter, S2'!X32*Main!$B$4+_xlfn.IFNA(VLOOKUP($A32,'EV Distribution'!$A$2:$B$11,2,FALSE),0)</f>
        <v>8.2874916129488975E-3</v>
      </c>
      <c r="Y32" s="2">
        <f>'[1]Pc, Winter, S2'!Y32*Main!$B$4+_xlfn.IFNA(VLOOKUP($A32,'EV Distribution'!$A$2:$B$11,2,FALSE),0)</f>
        <v>6.7749296801867418E-3</v>
      </c>
      <c r="Z32" s="2"/>
    </row>
    <row r="33" spans="1:26" x14ac:dyDescent="0.25">
      <c r="A33">
        <v>44</v>
      </c>
      <c r="B33" s="2">
        <f>'[1]Pc, Winter, S2'!B33*Main!$B$4+_xlfn.IFNA(VLOOKUP($A33,'EV Distribution'!$A$2:$B$11,2,FALSE),0)</f>
        <v>3.2524438857217959E-2</v>
      </c>
      <c r="C33" s="2">
        <f>'[1]Pc, Winter, S2'!C33*Main!$B$4+_xlfn.IFNA(VLOOKUP($A33,'EV Distribution'!$A$2:$B$11,2,FALSE),0)</f>
        <v>2.5324827159848608E-2</v>
      </c>
      <c r="D33" s="2">
        <f>'[1]Pc, Winter, S2'!D33*Main!$B$4+_xlfn.IFNA(VLOOKUP($A33,'EV Distribution'!$A$2:$B$11,2,FALSE),0)</f>
        <v>2.2921542628531223E-2</v>
      </c>
      <c r="E33" s="2">
        <f>'[1]Pc, Winter, S2'!E33*Main!$B$4+_xlfn.IFNA(VLOOKUP($A33,'EV Distribution'!$A$2:$B$11,2,FALSE),0)</f>
        <v>2.0163724832007356E-2</v>
      </c>
      <c r="F33" s="2">
        <f>'[1]Pc, Winter, S2'!F33*Main!$B$4+_xlfn.IFNA(VLOOKUP($A33,'EV Distribution'!$A$2:$B$11,2,FALSE),0)</f>
        <v>2.3037455177321566E-2</v>
      </c>
      <c r="G33" s="2">
        <f>'[1]Pc, Winter, S2'!G33*Main!$B$4+_xlfn.IFNA(VLOOKUP($A33,'EV Distribution'!$A$2:$B$11,2,FALSE),0)</f>
        <v>2.4704576868803431E-2</v>
      </c>
      <c r="H33" s="2">
        <f>'[1]Pc, Winter, S2'!H33*Main!$B$4+_xlfn.IFNA(VLOOKUP($A33,'EV Distribution'!$A$2:$B$11,2,FALSE),0)</f>
        <v>2.1550068413006225E-2</v>
      </c>
      <c r="I33" s="2">
        <f>'[1]Pc, Winter, S2'!I33*Main!$B$4+_xlfn.IFNA(VLOOKUP($A33,'EV Distribution'!$A$2:$B$11,2,FALSE),0)</f>
        <v>2.230890904572751E-2</v>
      </c>
      <c r="J33" s="2">
        <f>'[1]Pc, Winter, S2'!J33*Main!$B$4+_xlfn.IFNA(VLOOKUP($A33,'EV Distribution'!$A$2:$B$11,2,FALSE),0)</f>
        <v>2.8099717656207782E-2</v>
      </c>
      <c r="K33" s="2">
        <f>'[1]Pc, Winter, S2'!K33*Main!$B$4+_xlfn.IFNA(VLOOKUP($A33,'EV Distribution'!$A$2:$B$11,2,FALSE),0)</f>
        <v>3.6644673395049739E-2</v>
      </c>
      <c r="L33" s="2">
        <f>'[1]Pc, Winter, S2'!L33*Main!$B$4+_xlfn.IFNA(VLOOKUP($A33,'EV Distribution'!$A$2:$B$11,2,FALSE),0)</f>
        <v>4.6242125732760035E-2</v>
      </c>
      <c r="M33" s="2">
        <f>'[1]Pc, Winter, S2'!M33*Main!$B$4+_xlfn.IFNA(VLOOKUP($A33,'EV Distribution'!$A$2:$B$11,2,FALSE),0)</f>
        <v>4.7580531622605685E-2</v>
      </c>
      <c r="N33" s="2">
        <f>'[1]Pc, Winter, S2'!N33*Main!$B$4+_xlfn.IFNA(VLOOKUP($A33,'EV Distribution'!$A$2:$B$11,2,FALSE),0)</f>
        <v>5.603665101669867E-2</v>
      </c>
      <c r="O33" s="2">
        <f>'[1]Pc, Winter, S2'!O33*Main!$B$4+_xlfn.IFNA(VLOOKUP($A33,'EV Distribution'!$A$2:$B$11,2,FALSE),0)</f>
        <v>5.6717466973395136E-2</v>
      </c>
      <c r="P33" s="2">
        <f>'[1]Pc, Winter, S2'!P33*Main!$B$4+_xlfn.IFNA(VLOOKUP($A33,'EV Distribution'!$A$2:$B$11,2,FALSE),0)</f>
        <v>5.7208091050568725E-2</v>
      </c>
      <c r="Q33" s="2">
        <f>'[1]Pc, Winter, S2'!Q33*Main!$B$4+_xlfn.IFNA(VLOOKUP($A33,'EV Distribution'!$A$2:$B$11,2,FALSE),0)</f>
        <v>5.8175113570664093E-2</v>
      </c>
      <c r="R33" s="2">
        <f>'[1]Pc, Winter, S2'!R33*Main!$B$4+_xlfn.IFNA(VLOOKUP($A33,'EV Distribution'!$A$2:$B$11,2,FALSE),0)</f>
        <v>5.3488496443311537E-2</v>
      </c>
      <c r="S33" s="2">
        <f>'[1]Pc, Winter, S2'!S33*Main!$B$4+_xlfn.IFNA(VLOOKUP($A33,'EV Distribution'!$A$2:$B$11,2,FALSE),0)</f>
        <v>4.9414918955657368E-2</v>
      </c>
      <c r="T33" s="2">
        <f>'[1]Pc, Winter, S2'!T33*Main!$B$4+_xlfn.IFNA(VLOOKUP($A33,'EV Distribution'!$A$2:$B$11,2,FALSE),0)</f>
        <v>4.6814210711015165E-2</v>
      </c>
      <c r="U33" s="2">
        <f>'[1]Pc, Winter, S2'!U33*Main!$B$4+_xlfn.IFNA(VLOOKUP($A33,'EV Distribution'!$A$2:$B$11,2,FALSE),0)</f>
        <v>4.2437161163882381E-2</v>
      </c>
      <c r="V33" s="2">
        <f>'[1]Pc, Winter, S2'!V33*Main!$B$4+_xlfn.IFNA(VLOOKUP($A33,'EV Distribution'!$A$2:$B$11,2,FALSE),0)</f>
        <v>3.5710996008649472E-2</v>
      </c>
      <c r="W33" s="2">
        <f>'[1]Pc, Winter, S2'!W33*Main!$B$4+_xlfn.IFNA(VLOOKUP($A33,'EV Distribution'!$A$2:$B$11,2,FALSE),0)</f>
        <v>2.941676445075761E-2</v>
      </c>
      <c r="X33" s="2">
        <f>'[1]Pc, Winter, S2'!X33*Main!$B$4+_xlfn.IFNA(VLOOKUP($A33,'EV Distribution'!$A$2:$B$11,2,FALSE),0)</f>
        <v>2.1423348862812344E-2</v>
      </c>
      <c r="Y33" s="2">
        <f>'[1]Pc, Winter, S2'!Y33*Main!$B$4+_xlfn.IFNA(VLOOKUP($A33,'EV Distribution'!$A$2:$B$11,2,FALSE),0)</f>
        <v>2.0686212348088737E-2</v>
      </c>
      <c r="Z33" s="2"/>
    </row>
    <row r="34" spans="1:26" x14ac:dyDescent="0.25">
      <c r="A34">
        <v>46</v>
      </c>
      <c r="B34" s="2">
        <f>'[1]Pc, Winter, S2'!B34*Main!$B$4+_xlfn.IFNA(VLOOKUP($A34,'EV Distribution'!$A$2:$B$11,2,FALSE),0)</f>
        <v>6.3648343683602324E-2</v>
      </c>
      <c r="C34" s="2">
        <f>'[1]Pc, Winter, S2'!C34*Main!$B$4+_xlfn.IFNA(VLOOKUP($A34,'EV Distribution'!$A$2:$B$11,2,FALSE),0)</f>
        <v>7.609083491062324E-2</v>
      </c>
      <c r="D34" s="2">
        <f>'[1]Pc, Winter, S2'!D34*Main!$B$4+_xlfn.IFNA(VLOOKUP($A34,'EV Distribution'!$A$2:$B$11,2,FALSE),0)</f>
        <v>7.7652460435884155E-2</v>
      </c>
      <c r="E34" s="2">
        <f>'[1]Pc, Winter, S2'!E34*Main!$B$4+_xlfn.IFNA(VLOOKUP($A34,'EV Distribution'!$A$2:$B$11,2,FALSE),0)</f>
        <v>7.3247038605673859E-2</v>
      </c>
      <c r="F34" s="2">
        <f>'[1]Pc, Winter, S2'!F34*Main!$B$4+_xlfn.IFNA(VLOOKUP($A34,'EV Distribution'!$A$2:$B$11,2,FALSE),0)</f>
        <v>7.1028399740873785E-2</v>
      </c>
      <c r="G34" s="2">
        <f>'[1]Pc, Winter, S2'!G34*Main!$B$4+_xlfn.IFNA(VLOOKUP($A34,'EV Distribution'!$A$2:$B$11,2,FALSE),0)</f>
        <v>7.8251194019806125E-2</v>
      </c>
      <c r="H34" s="2">
        <f>'[1]Pc, Winter, S2'!H34*Main!$B$4+_xlfn.IFNA(VLOOKUP($A34,'EV Distribution'!$A$2:$B$11,2,FALSE),0)</f>
        <v>7.1806316072029419E-2</v>
      </c>
      <c r="I34" s="2">
        <f>'[1]Pc, Winter, S2'!I34*Main!$B$4+_xlfn.IFNA(VLOOKUP($A34,'EV Distribution'!$A$2:$B$11,2,FALSE),0)</f>
        <v>8.1433088158904848E-2</v>
      </c>
      <c r="J34" s="2">
        <f>'[1]Pc, Winter, S2'!J34*Main!$B$4+_xlfn.IFNA(VLOOKUP($A34,'EV Distribution'!$A$2:$B$11,2,FALSE),0)</f>
        <v>9.4630387812648473E-2</v>
      </c>
      <c r="K34" s="2">
        <f>'[1]Pc, Winter, S2'!K34*Main!$B$4+_xlfn.IFNA(VLOOKUP($A34,'EV Distribution'!$A$2:$B$11,2,FALSE),0)</f>
        <v>0.12399445390521155</v>
      </c>
      <c r="L34" s="2">
        <f>'[1]Pc, Winter, S2'!L34*Main!$B$4+_xlfn.IFNA(VLOOKUP($A34,'EV Distribution'!$A$2:$B$11,2,FALSE),0)</f>
        <v>0.11461890322337587</v>
      </c>
      <c r="M34" s="2">
        <f>'[1]Pc, Winter, S2'!M34*Main!$B$4+_xlfn.IFNA(VLOOKUP($A34,'EV Distribution'!$A$2:$B$11,2,FALSE),0)</f>
        <v>9.2980905720945986E-2</v>
      </c>
      <c r="N34" s="2">
        <f>'[1]Pc, Winter, S2'!N34*Main!$B$4+_xlfn.IFNA(VLOOKUP($A34,'EV Distribution'!$A$2:$B$11,2,FALSE),0)</f>
        <v>3.6362038768030493E-2</v>
      </c>
      <c r="O34" s="2">
        <f>'[1]Pc, Winter, S2'!O34*Main!$B$4+_xlfn.IFNA(VLOOKUP($A34,'EV Distribution'!$A$2:$B$11,2,FALSE),0)</f>
        <v>3.4762039609633998E-2</v>
      </c>
      <c r="P34" s="2">
        <f>'[1]Pc, Winter, S2'!P34*Main!$B$4+_xlfn.IFNA(VLOOKUP($A34,'EV Distribution'!$A$2:$B$11,2,FALSE),0)</f>
        <v>2.3455632385646352E-2</v>
      </c>
      <c r="Q34" s="2">
        <f>'[1]Pc, Winter, S2'!Q34*Main!$B$4+_xlfn.IFNA(VLOOKUP($A34,'EV Distribution'!$A$2:$B$11,2,FALSE),0)</f>
        <v>2.0309937985344209E-2</v>
      </c>
      <c r="R34" s="2">
        <f>'[1]Pc, Winter, S2'!R34*Main!$B$4+_xlfn.IFNA(VLOOKUP($A34,'EV Distribution'!$A$2:$B$11,2,FALSE),0)</f>
        <v>3.4939054565947945E-2</v>
      </c>
      <c r="S34" s="2">
        <f>'[1]Pc, Winter, S2'!S34*Main!$B$4+_xlfn.IFNA(VLOOKUP($A34,'EV Distribution'!$A$2:$B$11,2,FALSE),0)</f>
        <v>3.3234597181633395E-3</v>
      </c>
      <c r="T34" s="2">
        <f>'[1]Pc, Winter, S2'!T34*Main!$B$4+_xlfn.IFNA(VLOOKUP($A34,'EV Distribution'!$A$2:$B$11,2,FALSE),0)</f>
        <v>7.0011604554568742E-4</v>
      </c>
      <c r="U34" s="2">
        <f>'[1]Pc, Winter, S2'!U34*Main!$B$4+_xlfn.IFNA(VLOOKUP($A34,'EV Distribution'!$A$2:$B$11,2,FALSE),0)</f>
        <v>0</v>
      </c>
      <c r="V34" s="2">
        <f>'[1]Pc, Winter, S2'!V34*Main!$B$4+_xlfn.IFNA(VLOOKUP($A34,'EV Distribution'!$A$2:$B$11,2,FALSE),0)</f>
        <v>0</v>
      </c>
      <c r="W34" s="2">
        <f>'[1]Pc, Winter, S2'!W34*Main!$B$4+_xlfn.IFNA(VLOOKUP($A34,'EV Distribution'!$A$2:$B$11,2,FALSE),0)</f>
        <v>0</v>
      </c>
      <c r="X34" s="2">
        <f>'[1]Pc, Winter, S2'!X34*Main!$B$4+_xlfn.IFNA(VLOOKUP($A34,'EV Distribution'!$A$2:$B$11,2,FALSE),0)</f>
        <v>4.941435959523124E-4</v>
      </c>
      <c r="Y34" s="2">
        <f>'[1]Pc, Winter, S2'!Y34*Main!$B$4+_xlfn.IFNA(VLOOKUP($A34,'EV Distribution'!$A$2:$B$11,2,FALSE),0)</f>
        <v>0</v>
      </c>
      <c r="Z34" s="2"/>
    </row>
    <row r="35" spans="1:26" x14ac:dyDescent="0.25">
      <c r="A35">
        <v>47</v>
      </c>
      <c r="B35" s="2">
        <f>'[1]Pc, Winter, S2'!B35*Main!$B$4+_xlfn.IFNA(VLOOKUP($A35,'EV Distribution'!$A$2:$B$11,2,FALSE),0)</f>
        <v>0.59256140926096512</v>
      </c>
      <c r="C35" s="2">
        <f>'[1]Pc, Winter, S2'!C35*Main!$B$4+_xlfn.IFNA(VLOOKUP($A35,'EV Distribution'!$A$2:$B$11,2,FALSE),0)</f>
        <v>0.58263309810340069</v>
      </c>
      <c r="D35" s="2">
        <f>'[1]Pc, Winter, S2'!D35*Main!$B$4+_xlfn.IFNA(VLOOKUP($A35,'EV Distribution'!$A$2:$B$11,2,FALSE),0)</f>
        <v>0.57932389812683216</v>
      </c>
      <c r="E35" s="2">
        <f>'[1]Pc, Winter, S2'!E35*Main!$B$4+_xlfn.IFNA(VLOOKUP($A35,'EV Distribution'!$A$2:$B$11,2,FALSE),0)</f>
        <v>0.5795502933353982</v>
      </c>
      <c r="F35" s="2">
        <f>'[1]Pc, Winter, S2'!F35*Main!$B$4+_xlfn.IFNA(VLOOKUP($A35,'EV Distribution'!$A$2:$B$11,2,FALSE),0)</f>
        <v>0.57072005911191315</v>
      </c>
      <c r="G35" s="2">
        <f>'[1]Pc, Winter, S2'!G35*Main!$B$4+_xlfn.IFNA(VLOOKUP($A35,'EV Distribution'!$A$2:$B$11,2,FALSE),0)</f>
        <v>0.58481468095558109</v>
      </c>
      <c r="H35" s="2">
        <f>'[1]Pc, Winter, S2'!H35*Main!$B$4+_xlfn.IFNA(VLOOKUP($A35,'EV Distribution'!$A$2:$B$11,2,FALSE),0)</f>
        <v>0.5675163272976419</v>
      </c>
      <c r="I35" s="2">
        <f>'[1]Pc, Winter, S2'!I35*Main!$B$4+_xlfn.IFNA(VLOOKUP($A35,'EV Distribution'!$A$2:$B$11,2,FALSE),0)</f>
        <v>0.46198081520475304</v>
      </c>
      <c r="J35" s="2">
        <f>'[1]Pc, Winter, S2'!J35*Main!$B$4+_xlfn.IFNA(VLOOKUP($A35,'EV Distribution'!$A$2:$B$11,2,FALSE),0)</f>
        <v>0.43074254666197775</v>
      </c>
      <c r="K35" s="2">
        <f>'[1]Pc, Winter, S2'!K35*Main!$B$4+_xlfn.IFNA(VLOOKUP($A35,'EV Distribution'!$A$2:$B$11,2,FALSE),0)</f>
        <v>0.41803276875328826</v>
      </c>
      <c r="L35" s="2">
        <f>'[1]Pc, Winter, S2'!L35*Main!$B$4+_xlfn.IFNA(VLOOKUP($A35,'EV Distribution'!$A$2:$B$11,2,FALSE),0)</f>
        <v>0.4228231099011216</v>
      </c>
      <c r="M35" s="2">
        <f>'[1]Pc, Winter, S2'!M35*Main!$B$4+_xlfn.IFNA(VLOOKUP($A35,'EV Distribution'!$A$2:$B$11,2,FALSE),0)</f>
        <v>0.42344847737069918</v>
      </c>
      <c r="N35" s="2">
        <f>'[1]Pc, Winter, S2'!N35*Main!$B$4+_xlfn.IFNA(VLOOKUP($A35,'EV Distribution'!$A$2:$B$11,2,FALSE),0)</f>
        <v>0.42478762141525356</v>
      </c>
      <c r="O35" s="2">
        <f>'[1]Pc, Winter, S2'!O35*Main!$B$4+_xlfn.IFNA(VLOOKUP($A35,'EV Distribution'!$A$2:$B$11,2,FALSE),0)</f>
        <v>0.42980466437871573</v>
      </c>
      <c r="P35" s="2">
        <f>'[1]Pc, Winter, S2'!P35*Main!$B$4+_xlfn.IFNA(VLOOKUP($A35,'EV Distribution'!$A$2:$B$11,2,FALSE),0)</f>
        <v>0.42539785814940195</v>
      </c>
      <c r="Q35" s="2">
        <f>'[1]Pc, Winter, S2'!Q35*Main!$B$4+_xlfn.IFNA(VLOOKUP($A35,'EV Distribution'!$A$2:$B$11,2,FALSE),0)</f>
        <v>0.43022108021204009</v>
      </c>
      <c r="R35" s="2">
        <f>'[1]Pc, Winter, S2'!R35*Main!$B$4+_xlfn.IFNA(VLOOKUP($A35,'EV Distribution'!$A$2:$B$11,2,FALSE),0)</f>
        <v>0.42332305748978805</v>
      </c>
      <c r="S35" s="2">
        <f>'[1]Pc, Winter, S2'!S35*Main!$B$4+_xlfn.IFNA(VLOOKUP($A35,'EV Distribution'!$A$2:$B$11,2,FALSE),0)</f>
        <v>0.43010934491521252</v>
      </c>
      <c r="T35" s="2">
        <f>'[1]Pc, Winter, S2'!T35*Main!$B$4+_xlfn.IFNA(VLOOKUP($A35,'EV Distribution'!$A$2:$B$11,2,FALSE),0)</f>
        <v>0.4319085661414746</v>
      </c>
      <c r="U35" s="2">
        <f>'[1]Pc, Winter, S2'!U35*Main!$B$4+_xlfn.IFNA(VLOOKUP($A35,'EV Distribution'!$A$2:$B$11,2,FALSE),0)</f>
        <v>0.42333323655705468</v>
      </c>
      <c r="V35" s="2">
        <f>'[1]Pc, Winter, S2'!V35*Main!$B$4+_xlfn.IFNA(VLOOKUP($A35,'EV Distribution'!$A$2:$B$11,2,FALSE),0)</f>
        <v>0.44512518311725124</v>
      </c>
      <c r="W35" s="2">
        <f>'[1]Pc, Winter, S2'!W35*Main!$B$4+_xlfn.IFNA(VLOOKUP($A35,'EV Distribution'!$A$2:$B$11,2,FALSE),0)</f>
        <v>0.50125780429876765</v>
      </c>
      <c r="X35" s="2">
        <f>'[1]Pc, Winter, S2'!X35*Main!$B$4+_xlfn.IFNA(VLOOKUP($A35,'EV Distribution'!$A$2:$B$11,2,FALSE),0)</f>
        <v>0.51868821728072467</v>
      </c>
      <c r="Y35" s="2">
        <f>'[1]Pc, Winter, S2'!Y35*Main!$B$4+_xlfn.IFNA(VLOOKUP($A35,'EV Distribution'!$A$2:$B$11,2,FALSE),0)</f>
        <v>0.53635910498246153</v>
      </c>
      <c r="Z35" s="2"/>
    </row>
    <row r="36" spans="1:26" x14ac:dyDescent="0.25">
      <c r="A36">
        <v>48</v>
      </c>
      <c r="B36" s="2">
        <f>'[1]Pc, Winter, S2'!B36*Main!$B$4+_xlfn.IFNA(VLOOKUP($A36,'EV Distribution'!$A$2:$B$11,2,FALSE),0)</f>
        <v>1.3950028968638562E-3</v>
      </c>
      <c r="C36" s="2">
        <f>'[1]Pc, Winter, S2'!C36*Main!$B$4+_xlfn.IFNA(VLOOKUP($A36,'EV Distribution'!$A$2:$B$11,2,FALSE),0)</f>
        <v>1.4038503416526475E-3</v>
      </c>
      <c r="D36" s="2">
        <f>'[1]Pc, Winter, S2'!D36*Main!$B$4+_xlfn.IFNA(VLOOKUP($A36,'EV Distribution'!$A$2:$B$11,2,FALSE),0)</f>
        <v>1.4033606320112925E-3</v>
      </c>
      <c r="E36" s="2">
        <f>'[1]Pc, Winter, S2'!E36*Main!$B$4+_xlfn.IFNA(VLOOKUP($A36,'EV Distribution'!$A$2:$B$11,2,FALSE),0)</f>
        <v>1.3953615625029424E-3</v>
      </c>
      <c r="F36" s="2">
        <f>'[1]Pc, Winter, S2'!F36*Main!$B$4+_xlfn.IFNA(VLOOKUP($A36,'EV Distribution'!$A$2:$B$11,2,FALSE),0)</f>
        <v>1.3949949983212537E-3</v>
      </c>
      <c r="G36" s="2">
        <f>'[1]Pc, Winter, S2'!G36*Main!$B$4+_xlfn.IFNA(VLOOKUP($A36,'EV Distribution'!$A$2:$B$11,2,FALSE),0)</f>
        <v>1.3922807718633038E-3</v>
      </c>
      <c r="H36" s="2">
        <f>'[1]Pc, Winter, S2'!H36*Main!$B$4+_xlfn.IFNA(VLOOKUP($A36,'EV Distribution'!$A$2:$B$11,2,FALSE),0)</f>
        <v>1.410270061665161E-3</v>
      </c>
      <c r="I36" s="2">
        <f>'[1]Pc, Winter, S2'!I36*Main!$B$4+_xlfn.IFNA(VLOOKUP($A36,'EV Distribution'!$A$2:$B$11,2,FALSE),0)</f>
        <v>1.3893396418178637E-3</v>
      </c>
      <c r="J36" s="2">
        <f>'[1]Pc, Winter, S2'!J36*Main!$B$4+_xlfn.IFNA(VLOOKUP($A36,'EV Distribution'!$A$2:$B$11,2,FALSE),0)</f>
        <v>1.4458687931746287E-3</v>
      </c>
      <c r="K36" s="2">
        <f>'[1]Pc, Winter, S2'!K36*Main!$B$4+_xlfn.IFNA(VLOOKUP($A36,'EV Distribution'!$A$2:$B$11,2,FALSE),0)</f>
        <v>1.4365093792153298E-3</v>
      </c>
      <c r="L36" s="2">
        <f>'[1]Pc, Winter, S2'!L36*Main!$B$4+_xlfn.IFNA(VLOOKUP($A36,'EV Distribution'!$A$2:$B$11,2,FALSE),0)</f>
        <v>1.4503167497338276E-3</v>
      </c>
      <c r="M36" s="2">
        <f>'[1]Pc, Winter, S2'!M36*Main!$B$4+_xlfn.IFNA(VLOOKUP($A36,'EV Distribution'!$A$2:$B$11,2,FALSE),0)</f>
        <v>1.4651329795574626E-3</v>
      </c>
      <c r="N36" s="2">
        <f>'[1]Pc, Winter, S2'!N36*Main!$B$4+_xlfn.IFNA(VLOOKUP($A36,'EV Distribution'!$A$2:$B$11,2,FALSE),0)</f>
        <v>1.4552964218200394E-3</v>
      </c>
      <c r="O36" s="2">
        <f>'[1]Pc, Winter, S2'!O36*Main!$B$4+_xlfn.IFNA(VLOOKUP($A36,'EV Distribution'!$A$2:$B$11,2,FALSE),0)</f>
        <v>1.4489111681752463E-3</v>
      </c>
      <c r="P36" s="2">
        <f>'[1]Pc, Winter, S2'!P36*Main!$B$4+_xlfn.IFNA(VLOOKUP($A36,'EV Distribution'!$A$2:$B$11,2,FALSE),0)</f>
        <v>1.4572071510805177E-3</v>
      </c>
      <c r="Q36" s="2">
        <f>'[1]Pc, Winter, S2'!Q36*Main!$B$4+_xlfn.IFNA(VLOOKUP($A36,'EV Distribution'!$A$2:$B$11,2,FALSE),0)</f>
        <v>1.4489858453053063E-3</v>
      </c>
      <c r="R36" s="2">
        <f>'[1]Pc, Winter, S2'!R36*Main!$B$4+_xlfn.IFNA(VLOOKUP($A36,'EV Distribution'!$A$2:$B$11,2,FALSE),0)</f>
        <v>1.4474115221547626E-3</v>
      </c>
      <c r="S36" s="2">
        <f>'[1]Pc, Winter, S2'!S36*Main!$B$4+_xlfn.IFNA(VLOOKUP($A36,'EV Distribution'!$A$2:$B$11,2,FALSE),0)</f>
        <v>1.6102647506070983E-3</v>
      </c>
      <c r="T36" s="2">
        <f>'[1]Pc, Winter, S2'!T36*Main!$B$4+_xlfn.IFNA(VLOOKUP($A36,'EV Distribution'!$A$2:$B$11,2,FALSE),0)</f>
        <v>1.9174821553779736E-3</v>
      </c>
      <c r="U36" s="2">
        <f>'[1]Pc, Winter, S2'!U36*Main!$B$4+_xlfn.IFNA(VLOOKUP($A36,'EV Distribution'!$A$2:$B$11,2,FALSE),0)</f>
        <v>2.0901310127560651E-3</v>
      </c>
      <c r="V36" s="2">
        <f>'[1]Pc, Winter, S2'!V36*Main!$B$4+_xlfn.IFNA(VLOOKUP($A36,'EV Distribution'!$A$2:$B$11,2,FALSE),0)</f>
        <v>2.1623987282976386E-3</v>
      </c>
      <c r="W36" s="2">
        <f>'[1]Pc, Winter, S2'!W36*Main!$B$4+_xlfn.IFNA(VLOOKUP($A36,'EV Distribution'!$A$2:$B$11,2,FALSE),0)</f>
        <v>2.1240563303077933E-3</v>
      </c>
      <c r="X36" s="2">
        <f>'[1]Pc, Winter, S2'!X36*Main!$B$4+_xlfn.IFNA(VLOOKUP($A36,'EV Distribution'!$A$2:$B$11,2,FALSE),0)</f>
        <v>2.0642668759795146E-3</v>
      </c>
      <c r="Y36" s="2">
        <f>'[1]Pc, Winter, S2'!Y36*Main!$B$4+_xlfn.IFNA(VLOOKUP($A36,'EV Distribution'!$A$2:$B$11,2,FALSE),0)</f>
        <v>1.9436852114371036E-3</v>
      </c>
      <c r="Z36" s="2"/>
    </row>
    <row r="37" spans="1:26" x14ac:dyDescent="0.25">
      <c r="A37">
        <v>49</v>
      </c>
      <c r="B37" s="2">
        <f>'[1]Pc, Winter, S2'!B37*Main!$B$4+_xlfn.IFNA(VLOOKUP($A37,'EV Distribution'!$A$2:$B$11,2,FALSE),0)</f>
        <v>7.5695471206507131E-2</v>
      </c>
      <c r="C37" s="2">
        <f>'[1]Pc, Winter, S2'!C37*Main!$B$4+_xlfn.IFNA(VLOOKUP($A37,'EV Distribution'!$A$2:$B$11,2,FALSE),0)</f>
        <v>7.7129584455116598E-2</v>
      </c>
      <c r="D37" s="2">
        <f>'[1]Pc, Winter, S2'!D37*Main!$B$4+_xlfn.IFNA(VLOOKUP($A37,'EV Distribution'!$A$2:$B$11,2,FALSE),0)</f>
        <v>7.569521953021785E-2</v>
      </c>
      <c r="E37" s="2">
        <f>'[1]Pc, Winter, S2'!E37*Main!$B$4+_xlfn.IFNA(VLOOKUP($A37,'EV Distribution'!$A$2:$B$11,2,FALSE),0)</f>
        <v>7.6050636714146497E-2</v>
      </c>
      <c r="F37" s="2">
        <f>'[1]Pc, Winter, S2'!F37*Main!$B$4+_xlfn.IFNA(VLOOKUP($A37,'EV Distribution'!$A$2:$B$11,2,FALSE),0)</f>
        <v>7.3403340711086756E-2</v>
      </c>
      <c r="G37" s="2">
        <f>'[1]Pc, Winter, S2'!G37*Main!$B$4+_xlfn.IFNA(VLOOKUP($A37,'EV Distribution'!$A$2:$B$11,2,FALSE),0)</f>
        <v>7.2075480452689439E-2</v>
      </c>
      <c r="H37" s="2">
        <f>'[1]Pc, Winter, S2'!H37*Main!$B$4+_xlfn.IFNA(VLOOKUP($A37,'EV Distribution'!$A$2:$B$11,2,FALSE),0)</f>
        <v>6.5323254415164247E-2</v>
      </c>
      <c r="I37" s="2">
        <f>'[1]Pc, Winter, S2'!I37*Main!$B$4+_xlfn.IFNA(VLOOKUP($A37,'EV Distribution'!$A$2:$B$11,2,FALSE),0)</f>
        <v>5.9129991363458798E-2</v>
      </c>
      <c r="J37" s="2">
        <f>'[1]Pc, Winter, S2'!J37*Main!$B$4+_xlfn.IFNA(VLOOKUP($A37,'EV Distribution'!$A$2:$B$11,2,FALSE),0)</f>
        <v>5.5773489169391892E-2</v>
      </c>
      <c r="K37" s="2">
        <f>'[1]Pc, Winter, S2'!K37*Main!$B$4+_xlfn.IFNA(VLOOKUP($A37,'EV Distribution'!$A$2:$B$11,2,FALSE),0)</f>
        <v>4.8245496640397588E-2</v>
      </c>
      <c r="L37" s="2">
        <f>'[1]Pc, Winter, S2'!L37*Main!$B$4+_xlfn.IFNA(VLOOKUP($A37,'EV Distribution'!$A$2:$B$11,2,FALSE),0)</f>
        <v>4.8974071852989409E-2</v>
      </c>
      <c r="M37" s="2">
        <f>'[1]Pc, Winter, S2'!M37*Main!$B$4+_xlfn.IFNA(VLOOKUP($A37,'EV Distribution'!$A$2:$B$11,2,FALSE),0)</f>
        <v>4.3815262974700196E-2</v>
      </c>
      <c r="N37" s="2">
        <f>'[1]Pc, Winter, S2'!N37*Main!$B$4+_xlfn.IFNA(VLOOKUP($A37,'EV Distribution'!$A$2:$B$11,2,FALSE),0)</f>
        <v>4.0577170345960013E-2</v>
      </c>
      <c r="O37" s="2">
        <f>'[1]Pc, Winter, S2'!O37*Main!$B$4+_xlfn.IFNA(VLOOKUP($A37,'EV Distribution'!$A$2:$B$11,2,FALSE),0)</f>
        <v>4.1918955016916212E-2</v>
      </c>
      <c r="P37" s="2">
        <f>'[1]Pc, Winter, S2'!P37*Main!$B$4+_xlfn.IFNA(VLOOKUP($A37,'EV Distribution'!$A$2:$B$11,2,FALSE),0)</f>
        <v>5.0129881030073778E-2</v>
      </c>
      <c r="Q37" s="2">
        <f>'[1]Pc, Winter, S2'!Q37*Main!$B$4+_xlfn.IFNA(VLOOKUP($A37,'EV Distribution'!$A$2:$B$11,2,FALSE),0)</f>
        <v>4.9164131611436068E-2</v>
      </c>
      <c r="R37" s="2">
        <f>'[1]Pc, Winter, S2'!R37*Main!$B$4+_xlfn.IFNA(VLOOKUP($A37,'EV Distribution'!$A$2:$B$11,2,FALSE),0)</f>
        <v>4.9573197491844204E-2</v>
      </c>
      <c r="S37" s="2">
        <f>'[1]Pc, Winter, S2'!S37*Main!$B$4+_xlfn.IFNA(VLOOKUP($A37,'EV Distribution'!$A$2:$B$11,2,FALSE),0)</f>
        <v>5.2194048815246114E-2</v>
      </c>
      <c r="T37" s="2">
        <f>'[1]Pc, Winter, S2'!T37*Main!$B$4+_xlfn.IFNA(VLOOKUP($A37,'EV Distribution'!$A$2:$B$11,2,FALSE),0)</f>
        <v>4.9892622453231908E-2</v>
      </c>
      <c r="U37" s="2">
        <f>'[1]Pc, Winter, S2'!U37*Main!$B$4+_xlfn.IFNA(VLOOKUP($A37,'EV Distribution'!$A$2:$B$11,2,FALSE),0)</f>
        <v>5.0237614637999237E-2</v>
      </c>
      <c r="V37" s="2">
        <f>'[1]Pc, Winter, S2'!V37*Main!$B$4+_xlfn.IFNA(VLOOKUP($A37,'EV Distribution'!$A$2:$B$11,2,FALSE),0)</f>
        <v>5.1862061939898459E-2</v>
      </c>
      <c r="W37" s="2">
        <f>'[1]Pc, Winter, S2'!W37*Main!$B$4+_xlfn.IFNA(VLOOKUP($A37,'EV Distribution'!$A$2:$B$11,2,FALSE),0)</f>
        <v>5.0670170425082539E-2</v>
      </c>
      <c r="X37" s="2">
        <f>'[1]Pc, Winter, S2'!X37*Main!$B$4+_xlfn.IFNA(VLOOKUP($A37,'EV Distribution'!$A$2:$B$11,2,FALSE),0)</f>
        <v>5.3248809423644038E-2</v>
      </c>
      <c r="Y37" s="2">
        <f>'[1]Pc, Winter, S2'!Y37*Main!$B$4+_xlfn.IFNA(VLOOKUP($A37,'EV Distribution'!$A$2:$B$11,2,FALSE),0)</f>
        <v>5.0141188511858593E-2</v>
      </c>
      <c r="Z37" s="2"/>
    </row>
    <row r="38" spans="1:26" x14ac:dyDescent="0.25">
      <c r="A38">
        <v>50</v>
      </c>
      <c r="B38" s="2">
        <f>'[1]Pc, Winter, S2'!B38*Main!$B$4+_xlfn.IFNA(VLOOKUP($A38,'EV Distribution'!$A$2:$B$11,2,FALSE),0)</f>
        <v>1.1456941957202055E-2</v>
      </c>
      <c r="C38" s="2">
        <f>'[1]Pc, Winter, S2'!C38*Main!$B$4+_xlfn.IFNA(VLOOKUP($A38,'EV Distribution'!$A$2:$B$11,2,FALSE),0)</f>
        <v>1.1294920588895627E-2</v>
      </c>
      <c r="D38" s="2">
        <f>'[1]Pc, Winter, S2'!D38*Main!$B$4+_xlfn.IFNA(VLOOKUP($A38,'EV Distribution'!$A$2:$B$11,2,FALSE),0)</f>
        <v>1.1327787860763288E-2</v>
      </c>
      <c r="E38" s="2">
        <f>'[1]Pc, Winter, S2'!E38*Main!$B$4+_xlfn.IFNA(VLOOKUP($A38,'EV Distribution'!$A$2:$B$11,2,FALSE),0)</f>
        <v>1.0184212090071537E-2</v>
      </c>
      <c r="F38" s="2">
        <f>'[1]Pc, Winter, S2'!F38*Main!$B$4+_xlfn.IFNA(VLOOKUP($A38,'EV Distribution'!$A$2:$B$11,2,FALSE),0)</f>
        <v>1.0053299131805055E-2</v>
      </c>
      <c r="G38" s="2">
        <f>'[1]Pc, Winter, S2'!G38*Main!$B$4+_xlfn.IFNA(VLOOKUP($A38,'EV Distribution'!$A$2:$B$11,2,FALSE),0)</f>
        <v>9.4944136953126965E-3</v>
      </c>
      <c r="H38" s="2">
        <f>'[1]Pc, Winter, S2'!H38*Main!$B$4+_xlfn.IFNA(VLOOKUP($A38,'EV Distribution'!$A$2:$B$11,2,FALSE),0)</f>
        <v>8.248460605653981E-3</v>
      </c>
      <c r="I38" s="2">
        <f>'[1]Pc, Winter, S2'!I38*Main!$B$4+_xlfn.IFNA(VLOOKUP($A38,'EV Distribution'!$A$2:$B$11,2,FALSE),0)</f>
        <v>6.8237046168558345E-3</v>
      </c>
      <c r="J38" s="2">
        <f>'[1]Pc, Winter, S2'!J38*Main!$B$4+_xlfn.IFNA(VLOOKUP($A38,'EV Distribution'!$A$2:$B$11,2,FALSE),0)</f>
        <v>4.9466418171474997E-3</v>
      </c>
      <c r="K38" s="2">
        <f>'[1]Pc, Winter, S2'!K38*Main!$B$4+_xlfn.IFNA(VLOOKUP($A38,'EV Distribution'!$A$2:$B$11,2,FALSE),0)</f>
        <v>5.5960301908779576E-3</v>
      </c>
      <c r="L38" s="2">
        <f>'[1]Pc, Winter, S2'!L38*Main!$B$4+_xlfn.IFNA(VLOOKUP($A38,'EV Distribution'!$A$2:$B$11,2,FALSE),0)</f>
        <v>4.9869067922117261E-3</v>
      </c>
      <c r="M38" s="2">
        <f>'[1]Pc, Winter, S2'!M38*Main!$B$4+_xlfn.IFNA(VLOOKUP($A38,'EV Distribution'!$A$2:$B$11,2,FALSE),0)</f>
        <v>5.9794663776149767E-3</v>
      </c>
      <c r="N38" s="2">
        <f>'[1]Pc, Winter, S2'!N38*Main!$B$4+_xlfn.IFNA(VLOOKUP($A38,'EV Distribution'!$A$2:$B$11,2,FALSE),0)</f>
        <v>7.9442992188209459E-3</v>
      </c>
      <c r="O38" s="2">
        <f>'[1]Pc, Winter, S2'!O38*Main!$B$4+_xlfn.IFNA(VLOOKUP($A38,'EV Distribution'!$A$2:$B$11,2,FALSE),0)</f>
        <v>8.2101706252650421E-3</v>
      </c>
      <c r="P38" s="2">
        <f>'[1]Pc, Winter, S2'!P38*Main!$B$4+_xlfn.IFNA(VLOOKUP($A38,'EV Distribution'!$A$2:$B$11,2,FALSE),0)</f>
        <v>7.9731892154635796E-3</v>
      </c>
      <c r="Q38" s="2">
        <f>'[1]Pc, Winter, S2'!Q38*Main!$B$4+_xlfn.IFNA(VLOOKUP($A38,'EV Distribution'!$A$2:$B$11,2,FALSE),0)</f>
        <v>8.2965246734888493E-3</v>
      </c>
      <c r="R38" s="2">
        <f>'[1]Pc, Winter, S2'!R38*Main!$B$4+_xlfn.IFNA(VLOOKUP($A38,'EV Distribution'!$A$2:$B$11,2,FALSE),0)</f>
        <v>8.2964395846435394E-3</v>
      </c>
      <c r="S38" s="2">
        <f>'[1]Pc, Winter, S2'!S38*Main!$B$4+_xlfn.IFNA(VLOOKUP($A38,'EV Distribution'!$A$2:$B$11,2,FALSE),0)</f>
        <v>8.431710743303282E-3</v>
      </c>
      <c r="T38" s="2">
        <f>'[1]Pc, Winter, S2'!T38*Main!$B$4+_xlfn.IFNA(VLOOKUP($A38,'EV Distribution'!$A$2:$B$11,2,FALSE),0)</f>
        <v>6.0264005948330217E-3</v>
      </c>
      <c r="U38" s="2">
        <f>'[1]Pc, Winter, S2'!U38*Main!$B$4+_xlfn.IFNA(VLOOKUP($A38,'EV Distribution'!$A$2:$B$11,2,FALSE),0)</f>
        <v>4.7150105928852395E-3</v>
      </c>
      <c r="V38" s="2">
        <f>'[1]Pc, Winter, S2'!V38*Main!$B$4+_xlfn.IFNA(VLOOKUP($A38,'EV Distribution'!$A$2:$B$11,2,FALSE),0)</f>
        <v>5.2018595257194789E-3</v>
      </c>
      <c r="W38" s="2">
        <f>'[1]Pc, Winter, S2'!W38*Main!$B$4+_xlfn.IFNA(VLOOKUP($A38,'EV Distribution'!$A$2:$B$11,2,FALSE),0)</f>
        <v>6.5386781675266827E-3</v>
      </c>
      <c r="X38" s="2">
        <f>'[1]Pc, Winter, S2'!X38*Main!$B$4+_xlfn.IFNA(VLOOKUP($A38,'EV Distribution'!$A$2:$B$11,2,FALSE),0)</f>
        <v>6.9472345919369613E-3</v>
      </c>
      <c r="Y38" s="2">
        <f>'[1]Pc, Winter, S2'!Y38*Main!$B$4+_xlfn.IFNA(VLOOKUP($A38,'EV Distribution'!$A$2:$B$11,2,FALSE),0)</f>
        <v>4.8850303126506895E-3</v>
      </c>
      <c r="Z38" s="2"/>
    </row>
    <row r="39" spans="1:26" x14ac:dyDescent="0.25">
      <c r="A39">
        <v>52</v>
      </c>
      <c r="B39" s="2">
        <f>'[1]Pc, Winter, S2'!B39*Main!$B$4+_xlfn.IFNA(VLOOKUP($A39,'EV Distribution'!$A$2:$B$11,2,FALSE),0)</f>
        <v>1.0254119577473618E-2</v>
      </c>
      <c r="C39" s="2">
        <f>'[1]Pc, Winter, S2'!C39*Main!$B$4+_xlfn.IFNA(VLOOKUP($A39,'EV Distribution'!$A$2:$B$11,2,FALSE),0)</f>
        <v>9.6958401746136697E-3</v>
      </c>
      <c r="D39" s="2">
        <f>'[1]Pc, Winter, S2'!D39*Main!$B$4+_xlfn.IFNA(VLOOKUP($A39,'EV Distribution'!$A$2:$B$11,2,FALSE),0)</f>
        <v>1.0255324464245163E-2</v>
      </c>
      <c r="E39" s="2">
        <f>'[1]Pc, Winter, S2'!E39*Main!$B$4+_xlfn.IFNA(VLOOKUP($A39,'EV Distribution'!$A$2:$B$11,2,FALSE),0)</f>
        <v>1.063082476981465E-2</v>
      </c>
      <c r="F39" s="2">
        <f>'[1]Pc, Winter, S2'!F39*Main!$B$4+_xlfn.IFNA(VLOOKUP($A39,'EV Distribution'!$A$2:$B$11,2,FALSE),0)</f>
        <v>1.0361718551150163E-2</v>
      </c>
      <c r="G39" s="2">
        <f>'[1]Pc, Winter, S2'!G39*Main!$B$4+_xlfn.IFNA(VLOOKUP($A39,'EV Distribution'!$A$2:$B$11,2,FALSE),0)</f>
        <v>9.836979232377743E-3</v>
      </c>
      <c r="H39" s="2">
        <f>'[1]Pc, Winter, S2'!H39*Main!$B$4+_xlfn.IFNA(VLOOKUP($A39,'EV Distribution'!$A$2:$B$11,2,FALSE),0)</f>
        <v>1.0333408020314822E-2</v>
      </c>
      <c r="I39" s="2">
        <f>'[1]Pc, Winter, S2'!I39*Main!$B$4+_xlfn.IFNA(VLOOKUP($A39,'EV Distribution'!$A$2:$B$11,2,FALSE),0)</f>
        <v>7.5699524594960866E-3</v>
      </c>
      <c r="J39" s="2">
        <f>'[1]Pc, Winter, S2'!J39*Main!$B$4+_xlfn.IFNA(VLOOKUP($A39,'EV Distribution'!$A$2:$B$11,2,FALSE),0)</f>
        <v>8.1890190462248751E-3</v>
      </c>
      <c r="K39" s="2">
        <f>'[1]Pc, Winter, S2'!K39*Main!$B$4+_xlfn.IFNA(VLOOKUP($A39,'EV Distribution'!$A$2:$B$11,2,FALSE),0)</f>
        <v>8.618099833587748E-3</v>
      </c>
      <c r="L39" s="2">
        <f>'[1]Pc, Winter, S2'!L39*Main!$B$4+_xlfn.IFNA(VLOOKUP($A39,'EV Distribution'!$A$2:$B$11,2,FALSE),0)</f>
        <v>1.0097013974863255E-2</v>
      </c>
      <c r="M39" s="2">
        <f>'[1]Pc, Winter, S2'!M39*Main!$B$4+_xlfn.IFNA(VLOOKUP($A39,'EV Distribution'!$A$2:$B$11,2,FALSE),0)</f>
        <v>1.0027942296878384E-2</v>
      </c>
      <c r="N39" s="2">
        <f>'[1]Pc, Winter, S2'!N39*Main!$B$4+_xlfn.IFNA(VLOOKUP($A39,'EV Distribution'!$A$2:$B$11,2,FALSE),0)</f>
        <v>1.0613083925080107E-2</v>
      </c>
      <c r="O39" s="2">
        <f>'[1]Pc, Winter, S2'!O39*Main!$B$4+_xlfn.IFNA(VLOOKUP($A39,'EV Distribution'!$A$2:$B$11,2,FALSE),0)</f>
        <v>1.0572631898166068E-2</v>
      </c>
      <c r="P39" s="2">
        <f>'[1]Pc, Winter, S2'!P39*Main!$B$4+_xlfn.IFNA(VLOOKUP($A39,'EV Distribution'!$A$2:$B$11,2,FALSE),0)</f>
        <v>9.8277569658399948E-3</v>
      </c>
      <c r="Q39" s="2">
        <f>'[1]Pc, Winter, S2'!Q39*Main!$B$4+_xlfn.IFNA(VLOOKUP($A39,'EV Distribution'!$A$2:$B$11,2,FALSE),0)</f>
        <v>9.0455046938202385E-3</v>
      </c>
      <c r="R39" s="2">
        <f>'[1]Pc, Winter, S2'!R39*Main!$B$4+_xlfn.IFNA(VLOOKUP($A39,'EV Distribution'!$A$2:$B$11,2,FALSE),0)</f>
        <v>8.401539028611061E-3</v>
      </c>
      <c r="S39" s="2">
        <f>'[1]Pc, Winter, S2'!S39*Main!$B$4+_xlfn.IFNA(VLOOKUP($A39,'EV Distribution'!$A$2:$B$11,2,FALSE),0)</f>
        <v>7.8862729346163441E-3</v>
      </c>
      <c r="T39" s="2">
        <f>'[1]Pc, Winter, S2'!T39*Main!$B$4+_xlfn.IFNA(VLOOKUP($A39,'EV Distribution'!$A$2:$B$11,2,FALSE),0)</f>
        <v>7.8387409413331523E-3</v>
      </c>
      <c r="U39" s="2">
        <f>'[1]Pc, Winter, S2'!U39*Main!$B$4+_xlfn.IFNA(VLOOKUP($A39,'EV Distribution'!$A$2:$B$11,2,FALSE),0)</f>
        <v>6.9367966678877575E-3</v>
      </c>
      <c r="V39" s="2">
        <f>'[1]Pc, Winter, S2'!V39*Main!$B$4+_xlfn.IFNA(VLOOKUP($A39,'EV Distribution'!$A$2:$B$11,2,FALSE),0)</f>
        <v>5.8264443215301064E-3</v>
      </c>
      <c r="W39" s="2">
        <f>'[1]Pc, Winter, S2'!W39*Main!$B$4+_xlfn.IFNA(VLOOKUP($A39,'EV Distribution'!$A$2:$B$11,2,FALSE),0)</f>
        <v>5.7523355275128215E-3</v>
      </c>
      <c r="X39" s="2">
        <f>'[1]Pc, Winter, S2'!X39*Main!$B$4+_xlfn.IFNA(VLOOKUP($A39,'EV Distribution'!$A$2:$B$11,2,FALSE),0)</f>
        <v>3.2787453504412598E-3</v>
      </c>
      <c r="Y39" s="2">
        <f>'[1]Pc, Winter, S2'!Y39*Main!$B$4+_xlfn.IFNA(VLOOKUP($A39,'EV Distribution'!$A$2:$B$11,2,FALSE),0)</f>
        <v>5.0477018746231681E-3</v>
      </c>
      <c r="Z39" s="2"/>
    </row>
    <row r="40" spans="1:26" x14ac:dyDescent="0.25">
      <c r="A40">
        <v>53</v>
      </c>
      <c r="B40" s="2">
        <f>'[1]Pc, Winter, S2'!B40*Main!$B$4+_xlfn.IFNA(VLOOKUP($A40,'EV Distribution'!$A$2:$B$11,2,FALSE),0)</f>
        <v>0.17139011690698375</v>
      </c>
      <c r="C40" s="2">
        <f>'[1]Pc, Winter, S2'!C40*Main!$B$4+_xlfn.IFNA(VLOOKUP($A40,'EV Distribution'!$A$2:$B$11,2,FALSE),0)</f>
        <v>0.1625421084494704</v>
      </c>
      <c r="D40" s="2">
        <f>'[1]Pc, Winter, S2'!D40*Main!$B$4+_xlfn.IFNA(VLOOKUP($A40,'EV Distribution'!$A$2:$B$11,2,FALSE),0)</f>
        <v>0.17126643901374114</v>
      </c>
      <c r="E40" s="2">
        <f>'[1]Pc, Winter, S2'!E40*Main!$B$4+_xlfn.IFNA(VLOOKUP($A40,'EV Distribution'!$A$2:$B$11,2,FALSE),0)</f>
        <v>0.16009815360424343</v>
      </c>
      <c r="F40" s="2">
        <f>'[1]Pc, Winter, S2'!F40*Main!$B$4+_xlfn.IFNA(VLOOKUP($A40,'EV Distribution'!$A$2:$B$11,2,FALSE),0)</f>
        <v>0.17005843949836144</v>
      </c>
      <c r="G40" s="2">
        <f>'[1]Pc, Winter, S2'!G40*Main!$B$4+_xlfn.IFNA(VLOOKUP($A40,'EV Distribution'!$A$2:$B$11,2,FALSE),0)</f>
        <v>0.1860608534217327</v>
      </c>
      <c r="H40" s="2">
        <f>'[1]Pc, Winter, S2'!H40*Main!$B$4+_xlfn.IFNA(VLOOKUP($A40,'EV Distribution'!$A$2:$B$11,2,FALSE),0)</f>
        <v>0.25034900526493792</v>
      </c>
      <c r="I40" s="2">
        <f>'[1]Pc, Winter, S2'!I40*Main!$B$4+_xlfn.IFNA(VLOOKUP($A40,'EV Distribution'!$A$2:$B$11,2,FALSE),0)</f>
        <v>0.34257452883774858</v>
      </c>
      <c r="J40" s="2">
        <f>'[1]Pc, Winter, S2'!J40*Main!$B$4+_xlfn.IFNA(VLOOKUP($A40,'EV Distribution'!$A$2:$B$11,2,FALSE),0)</f>
        <v>0.43879963024769386</v>
      </c>
      <c r="K40" s="2">
        <f>'[1]Pc, Winter, S2'!K40*Main!$B$4+_xlfn.IFNA(VLOOKUP($A40,'EV Distribution'!$A$2:$B$11,2,FALSE),0)</f>
        <v>0.4886893661426292</v>
      </c>
      <c r="L40" s="2">
        <f>'[1]Pc, Winter, S2'!L40*Main!$B$4+_xlfn.IFNA(VLOOKUP($A40,'EV Distribution'!$A$2:$B$11,2,FALSE),0)</f>
        <v>0.49004712525697419</v>
      </c>
      <c r="M40" s="2">
        <f>'[1]Pc, Winter, S2'!M40*Main!$B$4+_xlfn.IFNA(VLOOKUP($A40,'EV Distribution'!$A$2:$B$11,2,FALSE),0)</f>
        <v>0.480366990975301</v>
      </c>
      <c r="N40" s="2">
        <f>'[1]Pc, Winter, S2'!N40*Main!$B$4+_xlfn.IFNA(VLOOKUP($A40,'EV Distribution'!$A$2:$B$11,2,FALSE),0)</f>
        <v>0.47275898333754612</v>
      </c>
      <c r="O40" s="2">
        <f>'[1]Pc, Winter, S2'!O40*Main!$B$4+_xlfn.IFNA(VLOOKUP($A40,'EV Distribution'!$A$2:$B$11,2,FALSE),0)</f>
        <v>0.47195829981636339</v>
      </c>
      <c r="P40" s="2">
        <f>'[1]Pc, Winter, S2'!P40*Main!$B$4+_xlfn.IFNA(VLOOKUP($A40,'EV Distribution'!$A$2:$B$11,2,FALSE),0)</f>
        <v>0.44456365956752969</v>
      </c>
      <c r="Q40" s="2">
        <f>'[1]Pc, Winter, S2'!Q40*Main!$B$4+_xlfn.IFNA(VLOOKUP($A40,'EV Distribution'!$A$2:$B$11,2,FALSE),0)</f>
        <v>0.43949492351493136</v>
      </c>
      <c r="R40" s="2">
        <f>'[1]Pc, Winter, S2'!R40*Main!$B$4+_xlfn.IFNA(VLOOKUP($A40,'EV Distribution'!$A$2:$B$11,2,FALSE),0)</f>
        <v>0.39977562860104016</v>
      </c>
      <c r="S40" s="2">
        <f>'[1]Pc, Winter, S2'!S40*Main!$B$4+_xlfn.IFNA(VLOOKUP($A40,'EV Distribution'!$A$2:$B$11,2,FALSE),0)</f>
        <v>0.40207793098323386</v>
      </c>
      <c r="T40" s="2">
        <f>'[1]Pc, Winter, S2'!T40*Main!$B$4+_xlfn.IFNA(VLOOKUP($A40,'EV Distribution'!$A$2:$B$11,2,FALSE),0)</f>
        <v>0.37830720706389126</v>
      </c>
      <c r="U40" s="2">
        <f>'[1]Pc, Winter, S2'!U40*Main!$B$4+_xlfn.IFNA(VLOOKUP($A40,'EV Distribution'!$A$2:$B$11,2,FALSE),0)</f>
        <v>0.35695010974032998</v>
      </c>
      <c r="V40" s="2">
        <f>'[1]Pc, Winter, S2'!V40*Main!$B$4+_xlfn.IFNA(VLOOKUP($A40,'EV Distribution'!$A$2:$B$11,2,FALSE),0)</f>
        <v>0.33738521004353389</v>
      </c>
      <c r="W40" s="2">
        <f>'[1]Pc, Winter, S2'!W40*Main!$B$4+_xlfn.IFNA(VLOOKUP($A40,'EV Distribution'!$A$2:$B$11,2,FALSE),0)</f>
        <v>0.29474512024115745</v>
      </c>
      <c r="X40" s="2">
        <f>'[1]Pc, Winter, S2'!X40*Main!$B$4+_xlfn.IFNA(VLOOKUP($A40,'EV Distribution'!$A$2:$B$11,2,FALSE),0)</f>
        <v>0.23523623399393337</v>
      </c>
      <c r="Y40" s="2">
        <f>'[1]Pc, Winter, S2'!Y40*Main!$B$4+_xlfn.IFNA(VLOOKUP($A40,'EV Distribution'!$A$2:$B$11,2,FALSE),0)</f>
        <v>0.22423966900403328</v>
      </c>
      <c r="Z40" s="2"/>
    </row>
    <row r="41" spans="1:26" x14ac:dyDescent="0.25">
      <c r="A41">
        <v>55</v>
      </c>
      <c r="B41" s="2">
        <f>'[1]Pc, Winter, S2'!B41*Main!$B$4+_xlfn.IFNA(VLOOKUP($A41,'EV Distribution'!$A$2:$B$11,2,FALSE),0)</f>
        <v>4.8863156209469141E-2</v>
      </c>
      <c r="C41" s="2">
        <f>'[1]Pc, Winter, S2'!C41*Main!$B$4+_xlfn.IFNA(VLOOKUP($A41,'EV Distribution'!$A$2:$B$11,2,FALSE),0)</f>
        <v>4.8202432709054777E-2</v>
      </c>
      <c r="D41" s="2">
        <f>'[1]Pc, Winter, S2'!D41*Main!$B$4+_xlfn.IFNA(VLOOKUP($A41,'EV Distribution'!$A$2:$B$11,2,FALSE),0)</f>
        <v>4.803957876255311E-2</v>
      </c>
      <c r="E41" s="2">
        <f>'[1]Pc, Winter, S2'!E41*Main!$B$4+_xlfn.IFNA(VLOOKUP($A41,'EV Distribution'!$A$2:$B$11,2,FALSE),0)</f>
        <v>4.7853170643961468E-2</v>
      </c>
      <c r="F41" s="2">
        <f>'[1]Pc, Winter, S2'!F41*Main!$B$4+_xlfn.IFNA(VLOOKUP($A41,'EV Distribution'!$A$2:$B$11,2,FALSE),0)</f>
        <v>4.40191563124658E-2</v>
      </c>
      <c r="G41" s="2">
        <f>'[1]Pc, Winter, S2'!G41*Main!$B$4+_xlfn.IFNA(VLOOKUP($A41,'EV Distribution'!$A$2:$B$11,2,FALSE),0)</f>
        <v>4.2676060124412919E-2</v>
      </c>
      <c r="H41" s="2">
        <f>'[1]Pc, Winter, S2'!H41*Main!$B$4+_xlfn.IFNA(VLOOKUP($A41,'EV Distribution'!$A$2:$B$11,2,FALSE),0)</f>
        <v>4.051191043283018E-2</v>
      </c>
      <c r="I41" s="2">
        <f>'[1]Pc, Winter, S2'!I41*Main!$B$4+_xlfn.IFNA(VLOOKUP($A41,'EV Distribution'!$A$2:$B$11,2,FALSE),0)</f>
        <v>4.3096363117771777E-2</v>
      </c>
      <c r="J41" s="2">
        <f>'[1]Pc, Winter, S2'!J41*Main!$B$4+_xlfn.IFNA(VLOOKUP($A41,'EV Distribution'!$A$2:$B$11,2,FALSE),0)</f>
        <v>4.9357171274591834E-2</v>
      </c>
      <c r="K41" s="2">
        <f>'[1]Pc, Winter, S2'!K41*Main!$B$4+_xlfn.IFNA(VLOOKUP($A41,'EV Distribution'!$A$2:$B$11,2,FALSE),0)</f>
        <v>5.4639302970731204E-2</v>
      </c>
      <c r="L41" s="2">
        <f>'[1]Pc, Winter, S2'!L41*Main!$B$4+_xlfn.IFNA(VLOOKUP($A41,'EV Distribution'!$A$2:$B$11,2,FALSE),0)</f>
        <v>5.4935569405208377E-2</v>
      </c>
      <c r="M41" s="2">
        <f>'[1]Pc, Winter, S2'!M41*Main!$B$4+_xlfn.IFNA(VLOOKUP($A41,'EV Distribution'!$A$2:$B$11,2,FALSE),0)</f>
        <v>5.2965441309236749E-2</v>
      </c>
      <c r="N41" s="2">
        <f>'[1]Pc, Winter, S2'!N41*Main!$B$4+_xlfn.IFNA(VLOOKUP($A41,'EV Distribution'!$A$2:$B$11,2,FALSE),0)</f>
        <v>4.7596049027597613E-2</v>
      </c>
      <c r="O41" s="2">
        <f>'[1]Pc, Winter, S2'!O41*Main!$B$4+_xlfn.IFNA(VLOOKUP($A41,'EV Distribution'!$A$2:$B$11,2,FALSE),0)</f>
        <v>4.0293068026115361E-2</v>
      </c>
      <c r="P41" s="2">
        <f>'[1]Pc, Winter, S2'!P41*Main!$B$4+_xlfn.IFNA(VLOOKUP($A41,'EV Distribution'!$A$2:$B$11,2,FALSE),0)</f>
        <v>3.9128888188995653E-2</v>
      </c>
      <c r="Q41" s="2">
        <f>'[1]Pc, Winter, S2'!Q41*Main!$B$4+_xlfn.IFNA(VLOOKUP($A41,'EV Distribution'!$A$2:$B$11,2,FALSE),0)</f>
        <v>4.0989649114821759E-2</v>
      </c>
      <c r="R41" s="2">
        <f>'[1]Pc, Winter, S2'!R41*Main!$B$4+_xlfn.IFNA(VLOOKUP($A41,'EV Distribution'!$A$2:$B$11,2,FALSE),0)</f>
        <v>4.1336553464948217E-2</v>
      </c>
      <c r="S41" s="2">
        <f>'[1]Pc, Winter, S2'!S41*Main!$B$4+_xlfn.IFNA(VLOOKUP($A41,'EV Distribution'!$A$2:$B$11,2,FALSE),0)</f>
        <v>3.9911919903560418E-2</v>
      </c>
      <c r="T41" s="2">
        <f>'[1]Pc, Winter, S2'!T41*Main!$B$4+_xlfn.IFNA(VLOOKUP($A41,'EV Distribution'!$A$2:$B$11,2,FALSE),0)</f>
        <v>4.1286307245207092E-2</v>
      </c>
      <c r="U41" s="2">
        <f>'[1]Pc, Winter, S2'!U41*Main!$B$4+_xlfn.IFNA(VLOOKUP($A41,'EV Distribution'!$A$2:$B$11,2,FALSE),0)</f>
        <v>4.2023860587565305E-2</v>
      </c>
      <c r="V41" s="2">
        <f>'[1]Pc, Winter, S2'!V41*Main!$B$4+_xlfn.IFNA(VLOOKUP($A41,'EV Distribution'!$A$2:$B$11,2,FALSE),0)</f>
        <v>4.2655534325361677E-2</v>
      </c>
      <c r="W41" s="2">
        <f>'[1]Pc, Winter, S2'!W41*Main!$B$4+_xlfn.IFNA(VLOOKUP($A41,'EV Distribution'!$A$2:$B$11,2,FALSE),0)</f>
        <v>4.0357357136554417E-2</v>
      </c>
      <c r="X41" s="2">
        <f>'[1]Pc, Winter, S2'!X41*Main!$B$4+_xlfn.IFNA(VLOOKUP($A41,'EV Distribution'!$A$2:$B$11,2,FALSE),0)</f>
        <v>4.0923755164135746E-2</v>
      </c>
      <c r="Y41" s="2">
        <f>'[1]Pc, Winter, S2'!Y41*Main!$B$4+_xlfn.IFNA(VLOOKUP($A41,'EV Distribution'!$A$2:$B$11,2,FALSE),0)</f>
        <v>4.0420108903383295E-2</v>
      </c>
      <c r="Z41" s="2"/>
    </row>
    <row r="42" spans="1:26" x14ac:dyDescent="0.25">
      <c r="A42">
        <v>56</v>
      </c>
      <c r="B42" s="2">
        <f>'[1]Pc, Winter, S2'!B42*Main!$B$4+_xlfn.IFNA(VLOOKUP($A42,'EV Distribution'!$A$2:$B$11,2,FALSE),0)</f>
        <v>6.6989902194089955E-3</v>
      </c>
      <c r="C42" s="2">
        <f>'[1]Pc, Winter, S2'!C42*Main!$B$4+_xlfn.IFNA(VLOOKUP($A42,'EV Distribution'!$A$2:$B$11,2,FALSE),0)</f>
        <v>1.172124693903821E-3</v>
      </c>
      <c r="D42" s="2">
        <f>'[1]Pc, Winter, S2'!D42*Main!$B$4+_xlfn.IFNA(VLOOKUP($A42,'EV Distribution'!$A$2:$B$11,2,FALSE),0)</f>
        <v>0</v>
      </c>
      <c r="E42" s="2">
        <f>'[1]Pc, Winter, S2'!E42*Main!$B$4+_xlfn.IFNA(VLOOKUP($A42,'EV Distribution'!$A$2:$B$11,2,FALSE),0)</f>
        <v>0</v>
      </c>
      <c r="F42" s="2">
        <f>'[1]Pc, Winter, S2'!F42*Main!$B$4+_xlfn.IFNA(VLOOKUP($A42,'EV Distribution'!$A$2:$B$11,2,FALSE),0)</f>
        <v>0</v>
      </c>
      <c r="G42" s="2">
        <f>'[1]Pc, Winter, S2'!G42*Main!$B$4+_xlfn.IFNA(VLOOKUP($A42,'EV Distribution'!$A$2:$B$11,2,FALSE),0)</f>
        <v>1.5068344123013526E-3</v>
      </c>
      <c r="H42" s="2">
        <f>'[1]Pc, Winter, S2'!H42*Main!$B$4+_xlfn.IFNA(VLOOKUP($A42,'EV Distribution'!$A$2:$B$11,2,FALSE),0)</f>
        <v>1.6710426716396137E-2</v>
      </c>
      <c r="I42" s="2">
        <f>'[1]Pc, Winter, S2'!I42*Main!$B$4+_xlfn.IFNA(VLOOKUP($A42,'EV Distribution'!$A$2:$B$11,2,FALSE),0)</f>
        <v>3.9267199568508035E-2</v>
      </c>
      <c r="J42" s="2">
        <f>'[1]Pc, Winter, S2'!J42*Main!$B$4+_xlfn.IFNA(VLOOKUP($A42,'EV Distribution'!$A$2:$B$11,2,FALSE),0)</f>
        <v>6.2208924050462647E-2</v>
      </c>
      <c r="K42" s="2">
        <f>'[1]Pc, Winter, S2'!K42*Main!$B$4+_xlfn.IFNA(VLOOKUP($A42,'EV Distribution'!$A$2:$B$11,2,FALSE),0)</f>
        <v>6.7313656633897836E-2</v>
      </c>
      <c r="L42" s="2">
        <f>'[1]Pc, Winter, S2'!L42*Main!$B$4+_xlfn.IFNA(VLOOKUP($A42,'EV Distribution'!$A$2:$B$11,2,FALSE),0)</f>
        <v>6.8114711745607501E-2</v>
      </c>
      <c r="M42" s="2">
        <f>'[1]Pc, Winter, S2'!M42*Main!$B$4+_xlfn.IFNA(VLOOKUP($A42,'EV Distribution'!$A$2:$B$11,2,FALSE),0)</f>
        <v>6.7462859026585068E-2</v>
      </c>
      <c r="N42" s="2">
        <f>'[1]Pc, Winter, S2'!N42*Main!$B$4+_xlfn.IFNA(VLOOKUP($A42,'EV Distribution'!$A$2:$B$11,2,FALSE),0)</f>
        <v>5.4713577634143133E-2</v>
      </c>
      <c r="O42" s="2">
        <f>'[1]Pc, Winter, S2'!O42*Main!$B$4+_xlfn.IFNA(VLOOKUP($A42,'EV Distribution'!$A$2:$B$11,2,FALSE),0)</f>
        <v>5.5522393782009086E-2</v>
      </c>
      <c r="P42" s="2">
        <f>'[1]Pc, Winter, S2'!P42*Main!$B$4+_xlfn.IFNA(VLOOKUP($A42,'EV Distribution'!$A$2:$B$11,2,FALSE),0)</f>
        <v>5.329617734265589E-2</v>
      </c>
      <c r="Q42" s="2">
        <f>'[1]Pc, Winter, S2'!Q42*Main!$B$4+_xlfn.IFNA(VLOOKUP($A42,'EV Distribution'!$A$2:$B$11,2,FALSE),0)</f>
        <v>4.408033698736611E-2</v>
      </c>
      <c r="R42" s="2">
        <f>'[1]Pc, Winter, S2'!R42*Main!$B$4+_xlfn.IFNA(VLOOKUP($A42,'EV Distribution'!$A$2:$B$11,2,FALSE),0)</f>
        <v>4.144928828643972E-2</v>
      </c>
      <c r="S42" s="2">
        <f>'[1]Pc, Winter, S2'!S42*Main!$B$4+_xlfn.IFNA(VLOOKUP($A42,'EV Distribution'!$A$2:$B$11,2,FALSE),0)</f>
        <v>3.6535316636619478E-2</v>
      </c>
      <c r="T42" s="2">
        <f>'[1]Pc, Winter, S2'!T42*Main!$B$4+_xlfn.IFNA(VLOOKUP($A42,'EV Distribution'!$A$2:$B$11,2,FALSE),0)</f>
        <v>3.5451471081186486E-2</v>
      </c>
      <c r="U42" s="2">
        <f>'[1]Pc, Winter, S2'!U42*Main!$B$4+_xlfn.IFNA(VLOOKUP($A42,'EV Distribution'!$A$2:$B$11,2,FALSE),0)</f>
        <v>3.2719411150138697E-2</v>
      </c>
      <c r="V42" s="2">
        <f>'[1]Pc, Winter, S2'!V42*Main!$B$4+_xlfn.IFNA(VLOOKUP($A42,'EV Distribution'!$A$2:$B$11,2,FALSE),0)</f>
        <v>2.7485485336576389E-2</v>
      </c>
      <c r="W42" s="2">
        <f>'[1]Pc, Winter, S2'!W42*Main!$B$4+_xlfn.IFNA(VLOOKUP($A42,'EV Distribution'!$A$2:$B$11,2,FALSE),0)</f>
        <v>2.4708590764544163E-2</v>
      </c>
      <c r="X42" s="2">
        <f>'[1]Pc, Winter, S2'!X42*Main!$B$4+_xlfn.IFNA(VLOOKUP($A42,'EV Distribution'!$A$2:$B$11,2,FALSE),0)</f>
        <v>1.6386633860949257E-2</v>
      </c>
      <c r="Y42" s="2">
        <f>'[1]Pc, Winter, S2'!Y42*Main!$B$4+_xlfn.IFNA(VLOOKUP($A42,'EV Distribution'!$A$2:$B$11,2,FALSE),0)</f>
        <v>1.5363421108779694E-2</v>
      </c>
      <c r="Z42" s="2"/>
    </row>
    <row r="43" spans="1:26" x14ac:dyDescent="0.25">
      <c r="A43">
        <v>57</v>
      </c>
      <c r="B43" s="2">
        <f>'[1]Pc, Winter, S2'!B43*Main!$B$4+_xlfn.IFNA(VLOOKUP($A43,'EV Distribution'!$A$2:$B$11,2,FALSE),0)</f>
        <v>2.0656926347241988E-2</v>
      </c>
      <c r="C43" s="2">
        <f>'[1]Pc, Winter, S2'!C43*Main!$B$4+_xlfn.IFNA(VLOOKUP($A43,'EV Distribution'!$A$2:$B$11,2,FALSE),0)</f>
        <v>1.6564551764292543E-2</v>
      </c>
      <c r="D43" s="2">
        <f>'[1]Pc, Winter, S2'!D43*Main!$B$4+_xlfn.IFNA(VLOOKUP($A43,'EV Distribution'!$A$2:$B$11,2,FALSE),0)</f>
        <v>4.0504839442077629E-3</v>
      </c>
      <c r="E43" s="2">
        <f>'[1]Pc, Winter, S2'!E43*Main!$B$4+_xlfn.IFNA(VLOOKUP($A43,'EV Distribution'!$A$2:$B$11,2,FALSE),0)</f>
        <v>4.5843464387107374E-3</v>
      </c>
      <c r="F43" s="2">
        <f>'[1]Pc, Winter, S2'!F43*Main!$B$4+_xlfn.IFNA(VLOOKUP($A43,'EV Distribution'!$A$2:$B$11,2,FALSE),0)</f>
        <v>4.3375765804767943E-3</v>
      </c>
      <c r="G43" s="2">
        <f>'[1]Pc, Winter, S2'!G43*Main!$B$4+_xlfn.IFNA(VLOOKUP($A43,'EV Distribution'!$A$2:$B$11,2,FALSE),0)</f>
        <v>4.3057853055263962E-3</v>
      </c>
      <c r="H43" s="2">
        <f>'[1]Pc, Winter, S2'!H43*Main!$B$4+_xlfn.IFNA(VLOOKUP($A43,'EV Distribution'!$A$2:$B$11,2,FALSE),0)</f>
        <v>4.0883470442715014E-3</v>
      </c>
      <c r="I43" s="2">
        <f>'[1]Pc, Winter, S2'!I43*Main!$B$4+_xlfn.IFNA(VLOOKUP($A43,'EV Distribution'!$A$2:$B$11,2,FALSE),0)</f>
        <v>4.7266817666544248E-3</v>
      </c>
      <c r="J43" s="2">
        <f>'[1]Pc, Winter, S2'!J43*Main!$B$4+_xlfn.IFNA(VLOOKUP($A43,'EV Distribution'!$A$2:$B$11,2,FALSE),0)</f>
        <v>5.4350855375381165E-3</v>
      </c>
      <c r="K43" s="2">
        <f>'[1]Pc, Winter, S2'!K43*Main!$B$4+_xlfn.IFNA(VLOOKUP($A43,'EV Distribution'!$A$2:$B$11,2,FALSE),0)</f>
        <v>6.9110718326807416E-3</v>
      </c>
      <c r="L43" s="2">
        <f>'[1]Pc, Winter, S2'!L43*Main!$B$4+_xlfn.IFNA(VLOOKUP($A43,'EV Distribution'!$A$2:$B$11,2,FALSE),0)</f>
        <v>6.7758843267676531E-3</v>
      </c>
      <c r="M43" s="2">
        <f>'[1]Pc, Winter, S2'!M43*Main!$B$4+_xlfn.IFNA(VLOOKUP($A43,'EV Distribution'!$A$2:$B$11,2,FALSE),0)</f>
        <v>6.8196655893886463E-3</v>
      </c>
      <c r="N43" s="2">
        <f>'[1]Pc, Winter, S2'!N43*Main!$B$4+_xlfn.IFNA(VLOOKUP($A43,'EV Distribution'!$A$2:$B$11,2,FALSE),0)</f>
        <v>5.8649062747329799E-3</v>
      </c>
      <c r="O43" s="2">
        <f>'[1]Pc, Winter, S2'!O43*Main!$B$4+_xlfn.IFNA(VLOOKUP($A43,'EV Distribution'!$A$2:$B$11,2,FALSE),0)</f>
        <v>4.2818624151067424E-3</v>
      </c>
      <c r="P43" s="2">
        <f>'[1]Pc, Winter, S2'!P43*Main!$B$4+_xlfn.IFNA(VLOOKUP($A43,'EV Distribution'!$A$2:$B$11,2,FALSE),0)</f>
        <v>4.1964131090355865E-3</v>
      </c>
      <c r="Q43" s="2">
        <f>'[1]Pc, Winter, S2'!Q43*Main!$B$4+_xlfn.IFNA(VLOOKUP($A43,'EV Distribution'!$A$2:$B$11,2,FALSE),0)</f>
        <v>3.8067201994833985E-3</v>
      </c>
      <c r="R43" s="2">
        <f>'[1]Pc, Winter, S2'!R43*Main!$B$4+_xlfn.IFNA(VLOOKUP($A43,'EV Distribution'!$A$2:$B$11,2,FALSE),0)</f>
        <v>2.9580677520017334E-3</v>
      </c>
      <c r="S43" s="2">
        <f>'[1]Pc, Winter, S2'!S43*Main!$B$4+_xlfn.IFNA(VLOOKUP($A43,'EV Distribution'!$A$2:$B$11,2,FALSE),0)</f>
        <v>2.9729019330585558E-3</v>
      </c>
      <c r="T43" s="2">
        <f>'[1]Pc, Winter, S2'!T43*Main!$B$4+_xlfn.IFNA(VLOOKUP($A43,'EV Distribution'!$A$2:$B$11,2,FALSE),0)</f>
        <v>3.9620676583153776E-3</v>
      </c>
      <c r="U43" s="2">
        <f>'[1]Pc, Winter, S2'!U43*Main!$B$4+_xlfn.IFNA(VLOOKUP($A43,'EV Distribution'!$A$2:$B$11,2,FALSE),0)</f>
        <v>4.4729852455827534E-3</v>
      </c>
      <c r="V43" s="2">
        <f>'[1]Pc, Winter, S2'!V43*Main!$B$4+_xlfn.IFNA(VLOOKUP($A43,'EV Distribution'!$A$2:$B$11,2,FALSE),0)</f>
        <v>5.0537553894786577E-3</v>
      </c>
      <c r="W43" s="2">
        <f>'[1]Pc, Winter, S2'!W43*Main!$B$4+_xlfn.IFNA(VLOOKUP($A43,'EV Distribution'!$A$2:$B$11,2,FALSE),0)</f>
        <v>5.64318413119022E-3</v>
      </c>
      <c r="X43" s="2">
        <f>'[1]Pc, Winter, S2'!X43*Main!$B$4+_xlfn.IFNA(VLOOKUP($A43,'EV Distribution'!$A$2:$B$11,2,FALSE),0)</f>
        <v>5.4416176322703846E-3</v>
      </c>
      <c r="Y43" s="2">
        <f>'[1]Pc, Winter, S2'!Y43*Main!$B$4+_xlfn.IFNA(VLOOKUP($A43,'EV Distribution'!$A$2:$B$11,2,FALSE),0)</f>
        <v>5.6660881096141508E-3</v>
      </c>
      <c r="Z43" s="2"/>
    </row>
    <row r="44" spans="1:26" x14ac:dyDescent="0.25">
      <c r="A44">
        <v>58</v>
      </c>
      <c r="B44" s="2">
        <f>'[1]Pc, Winter, S2'!B44*Main!$B$4+_xlfn.IFNA(VLOOKUP($A44,'EV Distribution'!$A$2:$B$11,2,FALSE),0)</f>
        <v>1.9018341372133627E-2</v>
      </c>
      <c r="C44" s="2">
        <f>'[1]Pc, Winter, S2'!C44*Main!$B$4+_xlfn.IFNA(VLOOKUP($A44,'EV Distribution'!$A$2:$B$11,2,FALSE),0)</f>
        <v>1.6281909956780017E-2</v>
      </c>
      <c r="D44" s="2">
        <f>'[1]Pc, Winter, S2'!D44*Main!$B$4+_xlfn.IFNA(VLOOKUP($A44,'EV Distribution'!$A$2:$B$11,2,FALSE),0)</f>
        <v>1.6361543781347746E-2</v>
      </c>
      <c r="E44" s="2">
        <f>'[1]Pc, Winter, S2'!E44*Main!$B$4+_xlfn.IFNA(VLOOKUP($A44,'EV Distribution'!$A$2:$B$11,2,FALSE),0)</f>
        <v>1.6090520011954174E-2</v>
      </c>
      <c r="F44" s="2">
        <f>'[1]Pc, Winter, S2'!F44*Main!$B$4+_xlfn.IFNA(VLOOKUP($A44,'EV Distribution'!$A$2:$B$11,2,FALSE),0)</f>
        <v>1.6350163058531538E-2</v>
      </c>
      <c r="G44" s="2">
        <f>'[1]Pc, Winter, S2'!G44*Main!$B$4+_xlfn.IFNA(VLOOKUP($A44,'EV Distribution'!$A$2:$B$11,2,FALSE),0)</f>
        <v>1.6063579519235701E-2</v>
      </c>
      <c r="H44" s="2">
        <f>'[1]Pc, Winter, S2'!H44*Main!$B$4+_xlfn.IFNA(VLOOKUP($A44,'EV Distribution'!$A$2:$B$11,2,FALSE),0)</f>
        <v>1.5763910967044836E-2</v>
      </c>
      <c r="I44" s="2">
        <f>'[1]Pc, Winter, S2'!I44*Main!$B$4+_xlfn.IFNA(VLOOKUP($A44,'EV Distribution'!$A$2:$B$11,2,FALSE),0)</f>
        <v>1.8012184445640175E-2</v>
      </c>
      <c r="J44" s="2">
        <f>'[1]Pc, Winter, S2'!J44*Main!$B$4+_xlfn.IFNA(VLOOKUP($A44,'EV Distribution'!$A$2:$B$11,2,FALSE),0)</f>
        <v>1.8317247343403887E-2</v>
      </c>
      <c r="K44" s="2">
        <f>'[1]Pc, Winter, S2'!K44*Main!$B$4+_xlfn.IFNA(VLOOKUP($A44,'EV Distribution'!$A$2:$B$11,2,FALSE),0)</f>
        <v>2.3873218998399268E-2</v>
      </c>
      <c r="L44" s="2">
        <f>'[1]Pc, Winter, S2'!L44*Main!$B$4+_xlfn.IFNA(VLOOKUP($A44,'EV Distribution'!$A$2:$B$11,2,FALSE),0)</f>
        <v>2.442477745955382E-2</v>
      </c>
      <c r="M44" s="2">
        <f>'[1]Pc, Winter, S2'!M44*Main!$B$4+_xlfn.IFNA(VLOOKUP($A44,'EV Distribution'!$A$2:$B$11,2,FALSE),0)</f>
        <v>2.4932916554948437E-2</v>
      </c>
      <c r="N44" s="2">
        <f>'[1]Pc, Winter, S2'!N44*Main!$B$4+_xlfn.IFNA(VLOOKUP($A44,'EV Distribution'!$A$2:$B$11,2,FALSE),0)</f>
        <v>2.5129470351512993E-2</v>
      </c>
      <c r="O44" s="2">
        <f>'[1]Pc, Winter, S2'!O44*Main!$B$4+_xlfn.IFNA(VLOOKUP($A44,'EV Distribution'!$A$2:$B$11,2,FALSE),0)</f>
        <v>2.2738284592339324E-2</v>
      </c>
      <c r="P44" s="2">
        <f>'[1]Pc, Winter, S2'!P44*Main!$B$4+_xlfn.IFNA(VLOOKUP($A44,'EV Distribution'!$A$2:$B$11,2,FALSE),0)</f>
        <v>2.2412395750905468E-2</v>
      </c>
      <c r="Q44" s="2">
        <f>'[1]Pc, Winter, S2'!Q44*Main!$B$4+_xlfn.IFNA(VLOOKUP($A44,'EV Distribution'!$A$2:$B$11,2,FALSE),0)</f>
        <v>2.2889432898704081E-2</v>
      </c>
      <c r="R44" s="2">
        <f>'[1]Pc, Winter, S2'!R44*Main!$B$4+_xlfn.IFNA(VLOOKUP($A44,'EV Distribution'!$A$2:$B$11,2,FALSE),0)</f>
        <v>2.2055840817817401E-2</v>
      </c>
      <c r="S44" s="2">
        <f>'[1]Pc, Winter, S2'!S44*Main!$B$4+_xlfn.IFNA(VLOOKUP($A44,'EV Distribution'!$A$2:$B$11,2,FALSE),0)</f>
        <v>2.0766464413127447E-2</v>
      </c>
      <c r="T44" s="2">
        <f>'[1]Pc, Winter, S2'!T44*Main!$B$4+_xlfn.IFNA(VLOOKUP($A44,'EV Distribution'!$A$2:$B$11,2,FALSE),0)</f>
        <v>2.0255986631073163E-2</v>
      </c>
      <c r="U44" s="2">
        <f>'[1]Pc, Winter, S2'!U44*Main!$B$4+_xlfn.IFNA(VLOOKUP($A44,'EV Distribution'!$A$2:$B$11,2,FALSE),0)</f>
        <v>2.0718098764575033E-2</v>
      </c>
      <c r="V44" s="2">
        <f>'[1]Pc, Winter, S2'!V44*Main!$B$4+_xlfn.IFNA(VLOOKUP($A44,'EV Distribution'!$A$2:$B$11,2,FALSE),0)</f>
        <v>2.2094493054092064E-2</v>
      </c>
      <c r="W44" s="2">
        <f>'[1]Pc, Winter, S2'!W44*Main!$B$4+_xlfn.IFNA(VLOOKUP($A44,'EV Distribution'!$A$2:$B$11,2,FALSE),0)</f>
        <v>2.3452848149378973E-2</v>
      </c>
      <c r="X44" s="2">
        <f>'[1]Pc, Winter, S2'!X44*Main!$B$4+_xlfn.IFNA(VLOOKUP($A44,'EV Distribution'!$A$2:$B$11,2,FALSE),0)</f>
        <v>2.2869593554809917E-2</v>
      </c>
      <c r="Y44" s="2">
        <f>'[1]Pc, Winter, S2'!Y44*Main!$B$4+_xlfn.IFNA(VLOOKUP($A44,'EV Distribution'!$A$2:$B$11,2,FALSE),0)</f>
        <v>1.9514015490227507E-2</v>
      </c>
      <c r="Z44" s="2"/>
    </row>
    <row r="45" spans="1:26" x14ac:dyDescent="0.25">
      <c r="A45">
        <v>61</v>
      </c>
      <c r="B45" s="2">
        <f>'[1]Pc, Winter, S2'!B45*Main!$B$4+_xlfn.IFNA(VLOOKUP($A45,'EV Distribution'!$A$2:$B$11,2,FALSE),0)</f>
        <v>1.025048082483998</v>
      </c>
      <c r="C45" s="2">
        <f>'[1]Pc, Winter, S2'!C45*Main!$B$4+_xlfn.IFNA(VLOOKUP($A45,'EV Distribution'!$A$2:$B$11,2,FALSE),0)</f>
        <v>0.94755303389876233</v>
      </c>
      <c r="D45" s="2">
        <f>'[1]Pc, Winter, S2'!D45*Main!$B$4+_xlfn.IFNA(VLOOKUP($A45,'EV Distribution'!$A$2:$B$11,2,FALSE),0)</f>
        <v>0.93526660746185164</v>
      </c>
      <c r="E45" s="2">
        <f>'[1]Pc, Winter, S2'!E45*Main!$B$4+_xlfn.IFNA(VLOOKUP($A45,'EV Distribution'!$A$2:$B$11,2,FALSE),0)</f>
        <v>0.91770146114018114</v>
      </c>
      <c r="F45" s="2">
        <f>'[1]Pc, Winter, S2'!F45*Main!$B$4+_xlfn.IFNA(VLOOKUP($A45,'EV Distribution'!$A$2:$B$11,2,FALSE),0)</f>
        <v>0.86816681679380436</v>
      </c>
      <c r="G45" s="2">
        <f>'[1]Pc, Winter, S2'!G45*Main!$B$4+_xlfn.IFNA(VLOOKUP($A45,'EV Distribution'!$A$2:$B$11,2,FALSE),0)</f>
        <v>0.85645714337382695</v>
      </c>
      <c r="H45" s="2">
        <f>'[1]Pc, Winter, S2'!H45*Main!$B$4+_xlfn.IFNA(VLOOKUP($A45,'EV Distribution'!$A$2:$B$11,2,FALSE),0)</f>
        <v>0.85382807253977289</v>
      </c>
      <c r="I45" s="2">
        <f>'[1]Pc, Winter, S2'!I45*Main!$B$4+_xlfn.IFNA(VLOOKUP($A45,'EV Distribution'!$A$2:$B$11,2,FALSE),0)</f>
        <v>0.85573295867384802</v>
      </c>
      <c r="J45" s="2">
        <f>'[1]Pc, Winter, S2'!J45*Main!$B$4+_xlfn.IFNA(VLOOKUP($A45,'EV Distribution'!$A$2:$B$11,2,FALSE),0)</f>
        <v>0.8657470817523939</v>
      </c>
      <c r="K45" s="2">
        <f>'[1]Pc, Winter, S2'!K45*Main!$B$4+_xlfn.IFNA(VLOOKUP($A45,'EV Distribution'!$A$2:$B$11,2,FALSE),0)</f>
        <v>0.85316504661419001</v>
      </c>
      <c r="L45" s="2">
        <f>'[1]Pc, Winter, S2'!L45*Main!$B$4+_xlfn.IFNA(VLOOKUP($A45,'EV Distribution'!$A$2:$B$11,2,FALSE),0)</f>
        <v>0.86701168868650691</v>
      </c>
      <c r="M45" s="2">
        <f>'[1]Pc, Winter, S2'!M45*Main!$B$4+_xlfn.IFNA(VLOOKUP($A45,'EV Distribution'!$A$2:$B$11,2,FALSE),0)</f>
        <v>0.86310357022831496</v>
      </c>
      <c r="N45" s="2">
        <f>'[1]Pc, Winter, S2'!N45*Main!$B$4+_xlfn.IFNA(VLOOKUP($A45,'EV Distribution'!$A$2:$B$11,2,FALSE),0)</f>
        <v>0.86360897427382111</v>
      </c>
      <c r="O45" s="2">
        <f>'[1]Pc, Winter, S2'!O45*Main!$B$4+_xlfn.IFNA(VLOOKUP($A45,'EV Distribution'!$A$2:$B$11,2,FALSE),0)</f>
        <v>0.84787554701390111</v>
      </c>
      <c r="P45" s="2">
        <f>'[1]Pc, Winter, S2'!P45*Main!$B$4+_xlfn.IFNA(VLOOKUP($A45,'EV Distribution'!$A$2:$B$11,2,FALSE),0)</f>
        <v>0.85732979015763622</v>
      </c>
      <c r="Q45" s="2">
        <f>'[1]Pc, Winter, S2'!Q45*Main!$B$4+_xlfn.IFNA(VLOOKUP($A45,'EV Distribution'!$A$2:$B$11,2,FALSE),0)</f>
        <v>0.84987102225113342</v>
      </c>
      <c r="R45" s="2">
        <f>'[1]Pc, Winter, S2'!R45*Main!$B$4+_xlfn.IFNA(VLOOKUP($A45,'EV Distribution'!$A$2:$B$11,2,FALSE),0)</f>
        <v>0.85942727076428393</v>
      </c>
      <c r="S45" s="2">
        <f>'[1]Pc, Winter, S2'!S45*Main!$B$4+_xlfn.IFNA(VLOOKUP($A45,'EV Distribution'!$A$2:$B$11,2,FALSE),0)</f>
        <v>0.85945674381698045</v>
      </c>
      <c r="T45" s="2">
        <f>'[1]Pc, Winter, S2'!T45*Main!$B$4+_xlfn.IFNA(VLOOKUP($A45,'EV Distribution'!$A$2:$B$11,2,FALSE),0)</f>
        <v>0.849629166722497</v>
      </c>
      <c r="U45" s="2">
        <f>'[1]Pc, Winter, S2'!U45*Main!$B$4+_xlfn.IFNA(VLOOKUP($A45,'EV Distribution'!$A$2:$B$11,2,FALSE),0)</f>
        <v>0.8559692475250732</v>
      </c>
      <c r="V45" s="2">
        <f>'[1]Pc, Winter, S2'!V45*Main!$B$4+_xlfn.IFNA(VLOOKUP($A45,'EV Distribution'!$A$2:$B$11,2,FALSE),0)</f>
        <v>0.85356649542733198</v>
      </c>
      <c r="W45" s="2">
        <f>'[1]Pc, Winter, S2'!W45*Main!$B$4+_xlfn.IFNA(VLOOKUP($A45,'EV Distribution'!$A$2:$B$11,2,FALSE),0)</f>
        <v>0.85781433307505517</v>
      </c>
      <c r="X45" s="2">
        <f>'[1]Pc, Winter, S2'!X45*Main!$B$4+_xlfn.IFNA(VLOOKUP($A45,'EV Distribution'!$A$2:$B$11,2,FALSE),0)</f>
        <v>0.86534092217663894</v>
      </c>
      <c r="Y45" s="2">
        <f>'[1]Pc, Winter, S2'!Y45*Main!$B$4+_xlfn.IFNA(VLOOKUP($A45,'EV Distribution'!$A$2:$B$11,2,FALSE),0)</f>
        <v>0.85414973530188987</v>
      </c>
      <c r="Z45" s="2"/>
    </row>
    <row r="46" spans="1:26" x14ac:dyDescent="0.25">
      <c r="A46">
        <v>62</v>
      </c>
      <c r="B46" s="2">
        <f>'[1]Pc, Winter, S2'!B46*Main!$B$4+_xlfn.IFNA(VLOOKUP($A46,'EV Distribution'!$A$2:$B$11,2,FALSE),0)</f>
        <v>6.0636695090782551E-3</v>
      </c>
      <c r="C46" s="2">
        <f>'[1]Pc, Winter, S2'!C46*Main!$B$4+_xlfn.IFNA(VLOOKUP($A46,'EV Distribution'!$A$2:$B$11,2,FALSE),0)</f>
        <v>3.469132180356584E-3</v>
      </c>
      <c r="D46" s="2">
        <f>'[1]Pc, Winter, S2'!D46*Main!$B$4+_xlfn.IFNA(VLOOKUP($A46,'EV Distribution'!$A$2:$B$11,2,FALSE),0)</f>
        <v>2.5663847687383786E-3</v>
      </c>
      <c r="E46" s="2">
        <f>'[1]Pc, Winter, S2'!E46*Main!$B$4+_xlfn.IFNA(VLOOKUP($A46,'EV Distribution'!$A$2:$B$11,2,FALSE),0)</f>
        <v>2.6621294660672283E-3</v>
      </c>
      <c r="F46" s="2">
        <f>'[1]Pc, Winter, S2'!F46*Main!$B$4+_xlfn.IFNA(VLOOKUP($A46,'EV Distribution'!$A$2:$B$11,2,FALSE),0)</f>
        <v>2.3299268168966636E-3</v>
      </c>
      <c r="G46" s="2">
        <f>'[1]Pc, Winter, S2'!G46*Main!$B$4+_xlfn.IFNA(VLOOKUP($A46,'EV Distribution'!$A$2:$B$11,2,FALSE),0)</f>
        <v>3.3177971811666749E-3</v>
      </c>
      <c r="H46" s="2">
        <f>'[1]Pc, Winter, S2'!H46*Main!$B$4+_xlfn.IFNA(VLOOKUP($A46,'EV Distribution'!$A$2:$B$11,2,FALSE),0)</f>
        <v>3.7590503407293283E-3</v>
      </c>
      <c r="I46" s="2">
        <f>'[1]Pc, Winter, S2'!I46*Main!$B$4+_xlfn.IFNA(VLOOKUP($A46,'EV Distribution'!$A$2:$B$11,2,FALSE),0)</f>
        <v>4.4785206878484507E-3</v>
      </c>
      <c r="J46" s="2">
        <f>'[1]Pc, Winter, S2'!J46*Main!$B$4+_xlfn.IFNA(VLOOKUP($A46,'EV Distribution'!$A$2:$B$11,2,FALSE),0)</f>
        <v>4.7031487770196031E-3</v>
      </c>
      <c r="K46" s="2">
        <f>'[1]Pc, Winter, S2'!K46*Main!$B$4+_xlfn.IFNA(VLOOKUP($A46,'EV Distribution'!$A$2:$B$11,2,FALSE),0)</f>
        <v>4.597761395271756E-3</v>
      </c>
      <c r="L46" s="2">
        <f>'[1]Pc, Winter, S2'!L46*Main!$B$4+_xlfn.IFNA(VLOOKUP($A46,'EV Distribution'!$A$2:$B$11,2,FALSE),0)</f>
        <v>4.6633049378859565E-3</v>
      </c>
      <c r="M46" s="2">
        <f>'[1]Pc, Winter, S2'!M46*Main!$B$4+_xlfn.IFNA(VLOOKUP($A46,'EV Distribution'!$A$2:$B$11,2,FALSE),0)</f>
        <v>4.9847267944534363E-3</v>
      </c>
      <c r="N46" s="2">
        <f>'[1]Pc, Winter, S2'!N46*Main!$B$4+_xlfn.IFNA(VLOOKUP($A46,'EV Distribution'!$A$2:$B$11,2,FALSE),0)</f>
        <v>5.4235770019416107E-3</v>
      </c>
      <c r="O46" s="2">
        <f>'[1]Pc, Winter, S2'!O46*Main!$B$4+_xlfn.IFNA(VLOOKUP($A46,'EV Distribution'!$A$2:$B$11,2,FALSE),0)</f>
        <v>5.6808239179131055E-3</v>
      </c>
      <c r="P46" s="2">
        <f>'[1]Pc, Winter, S2'!P46*Main!$B$4+_xlfn.IFNA(VLOOKUP($A46,'EV Distribution'!$A$2:$B$11,2,FALSE),0)</f>
        <v>4.9563329698961035E-3</v>
      </c>
      <c r="Q46" s="2">
        <f>'[1]Pc, Winter, S2'!Q46*Main!$B$4+_xlfn.IFNA(VLOOKUP($A46,'EV Distribution'!$A$2:$B$11,2,FALSE),0)</f>
        <v>4.3362237755437847E-3</v>
      </c>
      <c r="R46" s="2">
        <f>'[1]Pc, Winter, S2'!R46*Main!$B$4+_xlfn.IFNA(VLOOKUP($A46,'EV Distribution'!$A$2:$B$11,2,FALSE),0)</f>
        <v>3.648884340706969E-3</v>
      </c>
      <c r="S46" s="2">
        <f>'[1]Pc, Winter, S2'!S46*Main!$B$4+_xlfn.IFNA(VLOOKUP($A46,'EV Distribution'!$A$2:$B$11,2,FALSE),0)</f>
        <v>5.0399742277606133E-3</v>
      </c>
      <c r="T46" s="2">
        <f>'[1]Pc, Winter, S2'!T46*Main!$B$4+_xlfn.IFNA(VLOOKUP($A46,'EV Distribution'!$A$2:$B$11,2,FALSE),0)</f>
        <v>8.6770014199225743E-3</v>
      </c>
      <c r="U46" s="2">
        <f>'[1]Pc, Winter, S2'!U46*Main!$B$4+_xlfn.IFNA(VLOOKUP($A46,'EV Distribution'!$A$2:$B$11,2,FALSE),0)</f>
        <v>1.2306724973349869E-2</v>
      </c>
      <c r="V46" s="2">
        <f>'[1]Pc, Winter, S2'!V46*Main!$B$4+_xlfn.IFNA(VLOOKUP($A46,'EV Distribution'!$A$2:$B$11,2,FALSE),0)</f>
        <v>1.2377359485696045E-2</v>
      </c>
      <c r="W46" s="2">
        <f>'[1]Pc, Winter, S2'!W46*Main!$B$4+_xlfn.IFNA(VLOOKUP($A46,'EV Distribution'!$A$2:$B$11,2,FALSE),0)</f>
        <v>1.1882353153476742E-2</v>
      </c>
      <c r="X46" s="2">
        <f>'[1]Pc, Winter, S2'!X46*Main!$B$4+_xlfn.IFNA(VLOOKUP($A46,'EV Distribution'!$A$2:$B$11,2,FALSE),0)</f>
        <v>1.0028342968403129E-2</v>
      </c>
      <c r="Y46" s="2">
        <f>'[1]Pc, Winter, S2'!Y46*Main!$B$4+_xlfn.IFNA(VLOOKUP($A46,'EV Distribution'!$A$2:$B$11,2,FALSE),0)</f>
        <v>7.6866440918067682E-3</v>
      </c>
      <c r="Z46" s="2"/>
    </row>
    <row r="47" spans="1:26" x14ac:dyDescent="0.25">
      <c r="A47">
        <v>63</v>
      </c>
      <c r="B47" s="2">
        <f>'[1]Pc, Winter, S2'!B47*Main!$B$4+_xlfn.IFNA(VLOOKUP($A47,'EV Distribution'!$A$2:$B$11,2,FALSE),0)</f>
        <v>1.3168845154018125E-3</v>
      </c>
      <c r="C47" s="2">
        <f>'[1]Pc, Winter, S2'!C47*Main!$B$4+_xlfn.IFNA(VLOOKUP($A47,'EV Distribution'!$A$2:$B$11,2,FALSE),0)</f>
        <v>8.6530365236172626E-4</v>
      </c>
      <c r="D47" s="2">
        <f>'[1]Pc, Winter, S2'!D47*Main!$B$4+_xlfn.IFNA(VLOOKUP($A47,'EV Distribution'!$A$2:$B$11,2,FALSE),0)</f>
        <v>6.7835663774979131E-4</v>
      </c>
      <c r="E47" s="2">
        <f>'[1]Pc, Winter, S2'!E47*Main!$B$4+_xlfn.IFNA(VLOOKUP($A47,'EV Distribution'!$A$2:$B$11,2,FALSE),0)</f>
        <v>3.8116104744283371E-4</v>
      </c>
      <c r="F47" s="2">
        <f>'[1]Pc, Winter, S2'!F47*Main!$B$4+_xlfn.IFNA(VLOOKUP($A47,'EV Distribution'!$A$2:$B$11,2,FALSE),0)</f>
        <v>4.4406647682779872E-4</v>
      </c>
      <c r="G47" s="2">
        <f>'[1]Pc, Winter, S2'!G47*Main!$B$4+_xlfn.IFNA(VLOOKUP($A47,'EV Distribution'!$A$2:$B$11,2,FALSE),0)</f>
        <v>6.7922870865803995E-4</v>
      </c>
      <c r="H47" s="2">
        <f>'[1]Pc, Winter, S2'!H47*Main!$B$4+_xlfn.IFNA(VLOOKUP($A47,'EV Distribution'!$A$2:$B$11,2,FALSE),0)</f>
        <v>8.563775811715735E-4</v>
      </c>
      <c r="I47" s="2">
        <f>'[1]Pc, Winter, S2'!I47*Main!$B$4+_xlfn.IFNA(VLOOKUP($A47,'EV Distribution'!$A$2:$B$11,2,FALSE),0)</f>
        <v>1.2586948749752035E-3</v>
      </c>
      <c r="J47" s="2">
        <f>'[1]Pc, Winter, S2'!J47*Main!$B$4+_xlfn.IFNA(VLOOKUP($A47,'EV Distribution'!$A$2:$B$11,2,FALSE),0)</f>
        <v>1.5415779470617675E-3</v>
      </c>
      <c r="K47" s="2">
        <f>'[1]Pc, Winter, S2'!K47*Main!$B$4+_xlfn.IFNA(VLOOKUP($A47,'EV Distribution'!$A$2:$B$11,2,FALSE),0)</f>
        <v>1.599295470055545E-3</v>
      </c>
      <c r="L47" s="2">
        <f>'[1]Pc, Winter, S2'!L47*Main!$B$4+_xlfn.IFNA(VLOOKUP($A47,'EV Distribution'!$A$2:$B$11,2,FALSE),0)</f>
        <v>1.5597234125923562E-3</v>
      </c>
      <c r="M47" s="2">
        <f>'[1]Pc, Winter, S2'!M47*Main!$B$4+_xlfn.IFNA(VLOOKUP($A47,'EV Distribution'!$A$2:$B$11,2,FALSE),0)</f>
        <v>1.6087916724117325E-3</v>
      </c>
      <c r="N47" s="2">
        <f>'[1]Pc, Winter, S2'!N47*Main!$B$4+_xlfn.IFNA(VLOOKUP($A47,'EV Distribution'!$A$2:$B$11,2,FALSE),0)</f>
        <v>1.6057327822765824E-3</v>
      </c>
      <c r="O47" s="2">
        <f>'[1]Pc, Winter, S2'!O47*Main!$B$4+_xlfn.IFNA(VLOOKUP($A47,'EV Distribution'!$A$2:$B$11,2,FALSE),0)</f>
        <v>1.3540909593555523E-3</v>
      </c>
      <c r="P47" s="2">
        <f>'[1]Pc, Winter, S2'!P47*Main!$B$4+_xlfn.IFNA(VLOOKUP($A47,'EV Distribution'!$A$2:$B$11,2,FALSE),0)</f>
        <v>1.1832505092087698E-3</v>
      </c>
      <c r="Q47" s="2">
        <f>'[1]Pc, Winter, S2'!Q47*Main!$B$4+_xlfn.IFNA(VLOOKUP($A47,'EV Distribution'!$A$2:$B$11,2,FALSE),0)</f>
        <v>1.0373637092912676E-3</v>
      </c>
      <c r="R47" s="2">
        <f>'[1]Pc, Winter, S2'!R47*Main!$B$4+_xlfn.IFNA(VLOOKUP($A47,'EV Distribution'!$A$2:$B$11,2,FALSE),0)</f>
        <v>1.0404290618703648E-3</v>
      </c>
      <c r="S47" s="2">
        <f>'[1]Pc, Winter, S2'!S47*Main!$B$4+_xlfn.IFNA(VLOOKUP($A47,'EV Distribution'!$A$2:$B$11,2,FALSE),0)</f>
        <v>1.8336915432533437E-3</v>
      </c>
      <c r="T47" s="2">
        <f>'[1]Pc, Winter, S2'!T47*Main!$B$4+_xlfn.IFNA(VLOOKUP($A47,'EV Distribution'!$A$2:$B$11,2,FALSE),0)</f>
        <v>2.9087740246935222E-3</v>
      </c>
      <c r="U47" s="2">
        <f>'[1]Pc, Winter, S2'!U47*Main!$B$4+_xlfn.IFNA(VLOOKUP($A47,'EV Distribution'!$A$2:$B$11,2,FALSE),0)</f>
        <v>3.4527039297927108E-3</v>
      </c>
      <c r="V47" s="2">
        <f>'[1]Pc, Winter, S2'!V47*Main!$B$4+_xlfn.IFNA(VLOOKUP($A47,'EV Distribution'!$A$2:$B$11,2,FALSE),0)</f>
        <v>3.2542702800887583E-3</v>
      </c>
      <c r="W47" s="2">
        <f>'[1]Pc, Winter, S2'!W47*Main!$B$4+_xlfn.IFNA(VLOOKUP($A47,'EV Distribution'!$A$2:$B$11,2,FALSE),0)</f>
        <v>3.1184526858907885E-3</v>
      </c>
      <c r="X47" s="2">
        <f>'[1]Pc, Winter, S2'!X47*Main!$B$4+_xlfn.IFNA(VLOOKUP($A47,'EV Distribution'!$A$2:$B$11,2,FALSE),0)</f>
        <v>2.3615446829344708E-3</v>
      </c>
      <c r="Y47" s="2">
        <f>'[1]Pc, Winter, S2'!Y47*Main!$B$4+_xlfn.IFNA(VLOOKUP($A47,'EV Distribution'!$A$2:$B$11,2,FALSE),0)</f>
        <v>1.5723029187608283E-3</v>
      </c>
      <c r="Z47" s="2"/>
    </row>
    <row r="48" spans="1:26" x14ac:dyDescent="0.25">
      <c r="A48">
        <v>64</v>
      </c>
      <c r="B48" s="2">
        <f>'[1]Pc, Winter, S2'!B48*Main!$B$4+_xlfn.IFNA(VLOOKUP($A48,'EV Distribution'!$A$2:$B$11,2,FALSE),0)</f>
        <v>0.24638190228571349</v>
      </c>
      <c r="C48" s="2">
        <f>'[1]Pc, Winter, S2'!C48*Main!$B$4+_xlfn.IFNA(VLOOKUP($A48,'EV Distribution'!$A$2:$B$11,2,FALSE),0)</f>
        <v>0.25654803173957064</v>
      </c>
      <c r="D48" s="2">
        <f>'[1]Pc, Winter, S2'!D48*Main!$B$4+_xlfn.IFNA(VLOOKUP($A48,'EV Distribution'!$A$2:$B$11,2,FALSE),0)</f>
        <v>0.31427271224904463</v>
      </c>
      <c r="E48" s="2">
        <f>'[1]Pc, Winter, S2'!E48*Main!$B$4+_xlfn.IFNA(VLOOKUP($A48,'EV Distribution'!$A$2:$B$11,2,FALSE),0)</f>
        <v>0.29758158310832505</v>
      </c>
      <c r="F48" s="2">
        <f>'[1]Pc, Winter, S2'!F48*Main!$B$4+_xlfn.IFNA(VLOOKUP($A48,'EV Distribution'!$A$2:$B$11,2,FALSE),0)</f>
        <v>0.31087830387195431</v>
      </c>
      <c r="G48" s="2">
        <f>'[1]Pc, Winter, S2'!G48*Main!$B$4+_xlfn.IFNA(VLOOKUP($A48,'EV Distribution'!$A$2:$B$11,2,FALSE),0)</f>
        <v>0.31274690158814078</v>
      </c>
      <c r="H48" s="2">
        <f>'[1]Pc, Winter, S2'!H48*Main!$B$4+_xlfn.IFNA(VLOOKUP($A48,'EV Distribution'!$A$2:$B$11,2,FALSE),0)</f>
        <v>0.30237484887106925</v>
      </c>
      <c r="I48" s="2">
        <f>'[1]Pc, Winter, S2'!I48*Main!$B$4+_xlfn.IFNA(VLOOKUP($A48,'EV Distribution'!$A$2:$B$11,2,FALSE),0)</f>
        <v>0.22340011711372837</v>
      </c>
      <c r="J48" s="2">
        <f>'[1]Pc, Winter, S2'!J48*Main!$B$4+_xlfn.IFNA(VLOOKUP($A48,'EV Distribution'!$A$2:$B$11,2,FALSE),0)</f>
        <v>0.18968475036389199</v>
      </c>
      <c r="K48" s="2">
        <f>'[1]Pc, Winter, S2'!K48*Main!$B$4+_xlfn.IFNA(VLOOKUP($A48,'EV Distribution'!$A$2:$B$11,2,FALSE),0)</f>
        <v>0.17212254373616828</v>
      </c>
      <c r="L48" s="2">
        <f>'[1]Pc, Winter, S2'!L48*Main!$B$4+_xlfn.IFNA(VLOOKUP($A48,'EV Distribution'!$A$2:$B$11,2,FALSE),0)</f>
        <v>0.14717515597409805</v>
      </c>
      <c r="M48" s="2">
        <f>'[1]Pc, Winter, S2'!M48*Main!$B$4+_xlfn.IFNA(VLOOKUP($A48,'EV Distribution'!$A$2:$B$11,2,FALSE),0)</f>
        <v>0.12042975797595663</v>
      </c>
      <c r="N48" s="2">
        <f>'[1]Pc, Winter, S2'!N48*Main!$B$4+_xlfn.IFNA(VLOOKUP($A48,'EV Distribution'!$A$2:$B$11,2,FALSE),0)</f>
        <v>9.7274690986111204E-2</v>
      </c>
      <c r="O48" s="2">
        <f>'[1]Pc, Winter, S2'!O48*Main!$B$4+_xlfn.IFNA(VLOOKUP($A48,'EV Distribution'!$A$2:$B$11,2,FALSE),0)</f>
        <v>8.0062723329590843E-2</v>
      </c>
      <c r="P48" s="2">
        <f>'[1]Pc, Winter, S2'!P48*Main!$B$4+_xlfn.IFNA(VLOOKUP($A48,'EV Distribution'!$A$2:$B$11,2,FALSE),0)</f>
        <v>8.2188588067129947E-2</v>
      </c>
      <c r="Q48" s="2">
        <f>'[1]Pc, Winter, S2'!Q48*Main!$B$4+_xlfn.IFNA(VLOOKUP($A48,'EV Distribution'!$A$2:$B$11,2,FALSE),0)</f>
        <v>9.1095300288388387E-2</v>
      </c>
      <c r="R48" s="2">
        <f>'[1]Pc, Winter, S2'!R48*Main!$B$4+_xlfn.IFNA(VLOOKUP($A48,'EV Distribution'!$A$2:$B$11,2,FALSE),0)</f>
        <v>8.8563615253401451E-2</v>
      </c>
      <c r="S48" s="2">
        <f>'[1]Pc, Winter, S2'!S48*Main!$B$4+_xlfn.IFNA(VLOOKUP($A48,'EV Distribution'!$A$2:$B$11,2,FALSE),0)</f>
        <v>7.8980954372812981E-2</v>
      </c>
      <c r="T48" s="2">
        <f>'[1]Pc, Winter, S2'!T48*Main!$B$4+_xlfn.IFNA(VLOOKUP($A48,'EV Distribution'!$A$2:$B$11,2,FALSE),0)</f>
        <v>8.2551604008066853E-2</v>
      </c>
      <c r="U48" s="2">
        <f>'[1]Pc, Winter, S2'!U48*Main!$B$4+_xlfn.IFNA(VLOOKUP($A48,'EV Distribution'!$A$2:$B$11,2,FALSE),0)</f>
        <v>9.3433070717114E-2</v>
      </c>
      <c r="V48" s="2">
        <f>'[1]Pc, Winter, S2'!V48*Main!$B$4+_xlfn.IFNA(VLOOKUP($A48,'EV Distribution'!$A$2:$B$11,2,FALSE),0)</f>
        <v>8.6964718300722652E-2</v>
      </c>
      <c r="W48" s="2">
        <f>'[1]Pc, Winter, S2'!W48*Main!$B$4+_xlfn.IFNA(VLOOKUP($A48,'EV Distribution'!$A$2:$B$11,2,FALSE),0)</f>
        <v>9.0028943542375978E-2</v>
      </c>
      <c r="X48" s="2">
        <f>'[1]Pc, Winter, S2'!X48*Main!$B$4+_xlfn.IFNA(VLOOKUP($A48,'EV Distribution'!$A$2:$B$11,2,FALSE),0)</f>
        <v>9.0090588077141862E-2</v>
      </c>
      <c r="Y48" s="2">
        <f>'[1]Pc, Winter, S2'!Y48*Main!$B$4+_xlfn.IFNA(VLOOKUP($A48,'EV Distribution'!$A$2:$B$11,2,FALSE),0)</f>
        <v>9.3665555343001972E-2</v>
      </c>
      <c r="Z48" s="2"/>
    </row>
    <row r="49" spans="1:26" x14ac:dyDescent="0.25">
      <c r="A49">
        <v>65</v>
      </c>
      <c r="B49" s="2">
        <f>'[1]Pc, Winter, S2'!B49*Main!$B$4+_xlfn.IFNA(VLOOKUP($A49,'EV Distribution'!$A$2:$B$11,2,FALSE),0)</f>
        <v>0.61299042083085742</v>
      </c>
      <c r="C49" s="2">
        <f>'[1]Pc, Winter, S2'!C49*Main!$B$4+_xlfn.IFNA(VLOOKUP($A49,'EV Distribution'!$A$2:$B$11,2,FALSE),0)</f>
        <v>0.43076977958339069</v>
      </c>
      <c r="D49" s="2">
        <f>'[1]Pc, Winter, S2'!D49*Main!$B$4+_xlfn.IFNA(VLOOKUP($A49,'EV Distribution'!$A$2:$B$11,2,FALSE),0)</f>
        <v>0.37042844690298204</v>
      </c>
      <c r="E49" s="2">
        <f>'[1]Pc, Winter, S2'!E49*Main!$B$4+_xlfn.IFNA(VLOOKUP($A49,'EV Distribution'!$A$2:$B$11,2,FALSE),0)</f>
        <v>0.22421821961714036</v>
      </c>
      <c r="F49" s="2">
        <f>'[1]Pc, Winter, S2'!F49*Main!$B$4+_xlfn.IFNA(VLOOKUP($A49,'EV Distribution'!$A$2:$B$11,2,FALSE),0)</f>
        <v>0.21023551401873058</v>
      </c>
      <c r="G49" s="2">
        <f>'[1]Pc, Winter, S2'!G49*Main!$B$4+_xlfn.IFNA(VLOOKUP($A49,'EV Distribution'!$A$2:$B$11,2,FALSE),0)</f>
        <v>0.23252691271355769</v>
      </c>
      <c r="H49" s="2">
        <f>'[1]Pc, Winter, S2'!H49*Main!$B$4+_xlfn.IFNA(VLOOKUP($A49,'EV Distribution'!$A$2:$B$11,2,FALSE),0)</f>
        <v>0.17271195829951144</v>
      </c>
      <c r="I49" s="2">
        <f>'[1]Pc, Winter, S2'!I49*Main!$B$4+_xlfn.IFNA(VLOOKUP($A49,'EV Distribution'!$A$2:$B$11,2,FALSE),0)</f>
        <v>0.20175629569582126</v>
      </c>
      <c r="J49" s="2">
        <f>'[1]Pc, Winter, S2'!J49*Main!$B$4+_xlfn.IFNA(VLOOKUP($A49,'EV Distribution'!$A$2:$B$11,2,FALSE),0)</f>
        <v>0.20705805311617986</v>
      </c>
      <c r="K49" s="2">
        <f>'[1]Pc, Winter, S2'!K49*Main!$B$4+_xlfn.IFNA(VLOOKUP($A49,'EV Distribution'!$A$2:$B$11,2,FALSE),0)</f>
        <v>0.16466950640494188</v>
      </c>
      <c r="L49" s="2">
        <f>'[1]Pc, Winter, S2'!L49*Main!$B$4+_xlfn.IFNA(VLOOKUP($A49,'EV Distribution'!$A$2:$B$11,2,FALSE),0)</f>
        <v>0.18624807994015119</v>
      </c>
      <c r="M49" s="2">
        <f>'[1]Pc, Winter, S2'!M49*Main!$B$4+_xlfn.IFNA(VLOOKUP($A49,'EV Distribution'!$A$2:$B$11,2,FALSE),0)</f>
        <v>0.17878042868639338</v>
      </c>
      <c r="N49" s="2">
        <f>'[1]Pc, Winter, S2'!N49*Main!$B$4+_xlfn.IFNA(VLOOKUP($A49,'EV Distribution'!$A$2:$B$11,2,FALSE),0)</f>
        <v>0.20131573760800764</v>
      </c>
      <c r="O49" s="2">
        <f>'[1]Pc, Winter, S2'!O49*Main!$B$4+_xlfn.IFNA(VLOOKUP($A49,'EV Distribution'!$A$2:$B$11,2,FALSE),0)</f>
        <v>0.18664514578019817</v>
      </c>
      <c r="P49" s="2">
        <f>'[1]Pc, Winter, S2'!P49*Main!$B$4+_xlfn.IFNA(VLOOKUP($A49,'EV Distribution'!$A$2:$B$11,2,FALSE),0)</f>
        <v>0.20510203827974027</v>
      </c>
      <c r="Q49" s="2">
        <f>'[1]Pc, Winter, S2'!Q49*Main!$B$4+_xlfn.IFNA(VLOOKUP($A49,'EV Distribution'!$A$2:$B$11,2,FALSE),0)</f>
        <v>0.18623957213269432</v>
      </c>
      <c r="R49" s="2">
        <f>'[1]Pc, Winter, S2'!R49*Main!$B$4+_xlfn.IFNA(VLOOKUP($A49,'EV Distribution'!$A$2:$B$11,2,FALSE),0)</f>
        <v>0.18263479145875638</v>
      </c>
      <c r="S49" s="2">
        <f>'[1]Pc, Winter, S2'!S49*Main!$B$4+_xlfn.IFNA(VLOOKUP($A49,'EV Distribution'!$A$2:$B$11,2,FALSE),0)</f>
        <v>0.18449342983077041</v>
      </c>
      <c r="T49" s="2">
        <f>'[1]Pc, Winter, S2'!T49*Main!$B$4+_xlfn.IFNA(VLOOKUP($A49,'EV Distribution'!$A$2:$B$11,2,FALSE),0)</f>
        <v>0.19759656988107563</v>
      </c>
      <c r="U49" s="2">
        <f>'[1]Pc, Winter, S2'!U49*Main!$B$4+_xlfn.IFNA(VLOOKUP($A49,'EV Distribution'!$A$2:$B$11,2,FALSE),0)</f>
        <v>0.18180757637394723</v>
      </c>
      <c r="V49" s="2">
        <f>'[1]Pc, Winter, S2'!V49*Main!$B$4+_xlfn.IFNA(VLOOKUP($A49,'EV Distribution'!$A$2:$B$11,2,FALSE),0)</f>
        <v>0.19097315004509008</v>
      </c>
      <c r="W49" s="2">
        <f>'[1]Pc, Winter, S2'!W49*Main!$B$4+_xlfn.IFNA(VLOOKUP($A49,'EV Distribution'!$A$2:$B$11,2,FALSE),0)</f>
        <v>0.24620605039290361</v>
      </c>
      <c r="X49" s="2">
        <f>'[1]Pc, Winter, S2'!X49*Main!$B$4+_xlfn.IFNA(VLOOKUP($A49,'EV Distribution'!$A$2:$B$11,2,FALSE),0)</f>
        <v>0.30631097897517012</v>
      </c>
      <c r="Y49" s="2">
        <f>'[1]Pc, Winter, S2'!Y49*Main!$B$4+_xlfn.IFNA(VLOOKUP($A49,'EV Distribution'!$A$2:$B$11,2,FALSE),0)</f>
        <v>0.29741295120150324</v>
      </c>
      <c r="Z49" s="2"/>
    </row>
    <row r="50" spans="1:26" x14ac:dyDescent="0.25">
      <c r="A50">
        <v>66</v>
      </c>
      <c r="B50" s="2">
        <f>'[1]Pc, Winter, S2'!B50*Main!$B$4+_xlfn.IFNA(VLOOKUP($A50,'EV Distribution'!$A$2:$B$11,2,FALSE),0)</f>
        <v>0.17716564399167614</v>
      </c>
      <c r="C50" s="2">
        <f>'[1]Pc, Winter, S2'!C50*Main!$B$4+_xlfn.IFNA(VLOOKUP($A50,'EV Distribution'!$A$2:$B$11,2,FALSE),0)</f>
        <v>0.18269059519767422</v>
      </c>
      <c r="D50" s="2">
        <f>'[1]Pc, Winter, S2'!D50*Main!$B$4+_xlfn.IFNA(VLOOKUP($A50,'EV Distribution'!$A$2:$B$11,2,FALSE),0)</f>
        <v>0.17019187388684143</v>
      </c>
      <c r="E50" s="2">
        <f>'[1]Pc, Winter, S2'!E50*Main!$B$4+_xlfn.IFNA(VLOOKUP($A50,'EV Distribution'!$A$2:$B$11,2,FALSE),0)</f>
        <v>0.17609451939812915</v>
      </c>
      <c r="F50" s="2">
        <f>'[1]Pc, Winter, S2'!F50*Main!$B$4+_xlfn.IFNA(VLOOKUP($A50,'EV Distribution'!$A$2:$B$11,2,FALSE),0)</f>
        <v>0.18033542715179257</v>
      </c>
      <c r="G50" s="2">
        <f>'[1]Pc, Winter, S2'!G50*Main!$B$4+_xlfn.IFNA(VLOOKUP($A50,'EV Distribution'!$A$2:$B$11,2,FALSE),0)</f>
        <v>0.18080660896635015</v>
      </c>
      <c r="H50" s="2">
        <f>'[1]Pc, Winter, S2'!H50*Main!$B$4+_xlfn.IFNA(VLOOKUP($A50,'EV Distribution'!$A$2:$B$11,2,FALSE),0)</f>
        <v>0.16615190972430621</v>
      </c>
      <c r="I50" s="2">
        <f>'[1]Pc, Winter, S2'!I50*Main!$B$4+_xlfn.IFNA(VLOOKUP($A50,'EV Distribution'!$A$2:$B$11,2,FALSE),0)</f>
        <v>0.1493295093187057</v>
      </c>
      <c r="J50" s="2">
        <f>'[1]Pc, Winter, S2'!J50*Main!$B$4+_xlfn.IFNA(VLOOKUP($A50,'EV Distribution'!$A$2:$B$11,2,FALSE),0)</f>
        <v>0.11764860680751101</v>
      </c>
      <c r="K50" s="2">
        <f>'[1]Pc, Winter, S2'!K50*Main!$B$4+_xlfn.IFNA(VLOOKUP($A50,'EV Distribution'!$A$2:$B$11,2,FALSE),0)</f>
        <v>5.6334576145122363E-2</v>
      </c>
      <c r="L50" s="2">
        <f>'[1]Pc, Winter, S2'!L50*Main!$B$4+_xlfn.IFNA(VLOOKUP($A50,'EV Distribution'!$A$2:$B$11,2,FALSE),0)</f>
        <v>4.5936147322103764E-2</v>
      </c>
      <c r="M50" s="2">
        <f>'[1]Pc, Winter, S2'!M50*Main!$B$4+_xlfn.IFNA(VLOOKUP($A50,'EV Distribution'!$A$2:$B$11,2,FALSE),0)</f>
        <v>4.3315157056156989E-2</v>
      </c>
      <c r="N50" s="2">
        <f>'[1]Pc, Winter, S2'!N50*Main!$B$4+_xlfn.IFNA(VLOOKUP($A50,'EV Distribution'!$A$2:$B$11,2,FALSE),0)</f>
        <v>4.0267579070112428E-2</v>
      </c>
      <c r="O50" s="2">
        <f>'[1]Pc, Winter, S2'!O50*Main!$B$4+_xlfn.IFNA(VLOOKUP($A50,'EV Distribution'!$A$2:$B$11,2,FALSE),0)</f>
        <v>4.2586207739865538E-2</v>
      </c>
      <c r="P50" s="2">
        <f>'[1]Pc, Winter, S2'!P50*Main!$B$4+_xlfn.IFNA(VLOOKUP($A50,'EV Distribution'!$A$2:$B$11,2,FALSE),0)</f>
        <v>4.6279076551153181E-2</v>
      </c>
      <c r="Q50" s="2">
        <f>'[1]Pc, Winter, S2'!Q50*Main!$B$4+_xlfn.IFNA(VLOOKUP($A50,'EV Distribution'!$A$2:$B$11,2,FALSE),0)</f>
        <v>4.5954793627040282E-2</v>
      </c>
      <c r="R50" s="2">
        <f>'[1]Pc, Winter, S2'!R50*Main!$B$4+_xlfn.IFNA(VLOOKUP($A50,'EV Distribution'!$A$2:$B$11,2,FALSE),0)</f>
        <v>4.7337100334719946E-2</v>
      </c>
      <c r="S50" s="2">
        <f>'[1]Pc, Winter, S2'!S50*Main!$B$4+_xlfn.IFNA(VLOOKUP($A50,'EV Distribution'!$A$2:$B$11,2,FALSE),0)</f>
        <v>4.2624759090209692E-2</v>
      </c>
      <c r="T50" s="2">
        <f>'[1]Pc, Winter, S2'!T50*Main!$B$4+_xlfn.IFNA(VLOOKUP($A50,'EV Distribution'!$A$2:$B$11,2,FALSE),0)</f>
        <v>4.7773008335088699E-2</v>
      </c>
      <c r="U50" s="2">
        <f>'[1]Pc, Winter, S2'!U50*Main!$B$4+_xlfn.IFNA(VLOOKUP($A50,'EV Distribution'!$A$2:$B$11,2,FALSE),0)</f>
        <v>3.6572437991727907E-2</v>
      </c>
      <c r="V50" s="2">
        <f>'[1]Pc, Winter, S2'!V50*Main!$B$4+_xlfn.IFNA(VLOOKUP($A50,'EV Distribution'!$A$2:$B$11,2,FALSE),0)</f>
        <v>5.2239429532744103E-2</v>
      </c>
      <c r="W50" s="2">
        <f>'[1]Pc, Winter, S2'!W50*Main!$B$4+_xlfn.IFNA(VLOOKUP($A50,'EV Distribution'!$A$2:$B$11,2,FALSE),0)</f>
        <v>4.6907071363220101E-2</v>
      </c>
      <c r="X50" s="2">
        <f>'[1]Pc, Winter, S2'!X50*Main!$B$4+_xlfn.IFNA(VLOOKUP($A50,'EV Distribution'!$A$2:$B$11,2,FALSE),0)</f>
        <v>6.9840542586204424E-2</v>
      </c>
      <c r="Y50" s="2">
        <f>'[1]Pc, Winter, S2'!Y50*Main!$B$4+_xlfn.IFNA(VLOOKUP($A50,'EV Distribution'!$A$2:$B$11,2,FALSE),0)</f>
        <v>8.1291819852261846E-2</v>
      </c>
      <c r="Z50" s="2"/>
    </row>
    <row r="51" spans="1:26" x14ac:dyDescent="0.25">
      <c r="A51">
        <v>67</v>
      </c>
      <c r="B51" s="2">
        <f>'[1]Pc, Winter, S2'!B51*Main!$B$4+_xlfn.IFNA(VLOOKUP($A51,'EV Distribution'!$A$2:$B$11,2,FALSE),0)</f>
        <v>4.6034107560632614E-2</v>
      </c>
      <c r="C51" s="2">
        <f>'[1]Pc, Winter, S2'!C51*Main!$B$4+_xlfn.IFNA(VLOOKUP($A51,'EV Distribution'!$A$2:$B$11,2,FALSE),0)</f>
        <v>4.6783457376367674E-2</v>
      </c>
      <c r="D51" s="2">
        <f>'[1]Pc, Winter, S2'!D51*Main!$B$4+_xlfn.IFNA(VLOOKUP($A51,'EV Distribution'!$A$2:$B$11,2,FALSE),0)</f>
        <v>4.7442897363609127E-2</v>
      </c>
      <c r="E51" s="2">
        <f>'[1]Pc, Winter, S2'!E51*Main!$B$4+_xlfn.IFNA(VLOOKUP($A51,'EV Distribution'!$A$2:$B$11,2,FALSE),0)</f>
        <v>4.6282035632431814E-2</v>
      </c>
      <c r="F51" s="2">
        <f>'[1]Pc, Winter, S2'!F51*Main!$B$4+_xlfn.IFNA(VLOOKUP($A51,'EV Distribution'!$A$2:$B$11,2,FALSE),0)</f>
        <v>4.7620570053107075E-2</v>
      </c>
      <c r="G51" s="2">
        <f>'[1]Pc, Winter, S2'!G51*Main!$B$4+_xlfn.IFNA(VLOOKUP($A51,'EV Distribution'!$A$2:$B$11,2,FALSE),0)</f>
        <v>4.6314321284344193E-2</v>
      </c>
      <c r="H51" s="2">
        <f>'[1]Pc, Winter, S2'!H51*Main!$B$4+_xlfn.IFNA(VLOOKUP($A51,'EV Distribution'!$A$2:$B$11,2,FALSE),0)</f>
        <v>4.5432124803503705E-2</v>
      </c>
      <c r="I51" s="2">
        <f>'[1]Pc, Winter, S2'!I51*Main!$B$4+_xlfn.IFNA(VLOOKUP($A51,'EV Distribution'!$A$2:$B$11,2,FALSE),0)</f>
        <v>4.9716414943386716E-2</v>
      </c>
      <c r="J51" s="2">
        <f>'[1]Pc, Winter, S2'!J51*Main!$B$4+_xlfn.IFNA(VLOOKUP($A51,'EV Distribution'!$A$2:$B$11,2,FALSE),0)</f>
        <v>6.6625932324621495E-2</v>
      </c>
      <c r="K51" s="2">
        <f>'[1]Pc, Winter, S2'!K51*Main!$B$4+_xlfn.IFNA(VLOOKUP($A51,'EV Distribution'!$A$2:$B$11,2,FALSE),0)</f>
        <v>7.0441092475900302E-2</v>
      </c>
      <c r="L51" s="2">
        <f>'[1]Pc, Winter, S2'!L51*Main!$B$4+_xlfn.IFNA(VLOOKUP($A51,'EV Distribution'!$A$2:$B$11,2,FALSE),0)</f>
        <v>6.9945749019521733E-2</v>
      </c>
      <c r="M51" s="2">
        <f>'[1]Pc, Winter, S2'!M51*Main!$B$4+_xlfn.IFNA(VLOOKUP($A51,'EV Distribution'!$A$2:$B$11,2,FALSE),0)</f>
        <v>7.0064714355027952E-2</v>
      </c>
      <c r="N51" s="2">
        <f>'[1]Pc, Winter, S2'!N51*Main!$B$4+_xlfn.IFNA(VLOOKUP($A51,'EV Distribution'!$A$2:$B$11,2,FALSE),0)</f>
        <v>6.3095683734779404E-2</v>
      </c>
      <c r="O51" s="2">
        <f>'[1]Pc, Winter, S2'!O51*Main!$B$4+_xlfn.IFNA(VLOOKUP($A51,'EV Distribution'!$A$2:$B$11,2,FALSE),0)</f>
        <v>5.8002622684138062E-2</v>
      </c>
      <c r="P51" s="2">
        <f>'[1]Pc, Winter, S2'!P51*Main!$B$4+_xlfn.IFNA(VLOOKUP($A51,'EV Distribution'!$A$2:$B$11,2,FALSE),0)</f>
        <v>6.8217117068498256E-2</v>
      </c>
      <c r="Q51" s="2">
        <f>'[1]Pc, Winter, S2'!Q51*Main!$B$4+_xlfn.IFNA(VLOOKUP($A51,'EV Distribution'!$A$2:$B$11,2,FALSE),0)</f>
        <v>6.8982316387039208E-2</v>
      </c>
      <c r="R51" s="2">
        <f>'[1]Pc, Winter, S2'!R51*Main!$B$4+_xlfn.IFNA(VLOOKUP($A51,'EV Distribution'!$A$2:$B$11,2,FALSE),0)</f>
        <v>5.8054463691435569E-2</v>
      </c>
      <c r="S51" s="2">
        <f>'[1]Pc, Winter, S2'!S51*Main!$B$4+_xlfn.IFNA(VLOOKUP($A51,'EV Distribution'!$A$2:$B$11,2,FALSE),0)</f>
        <v>5.3049022250957756E-2</v>
      </c>
      <c r="T51" s="2">
        <f>'[1]Pc, Winter, S2'!T51*Main!$B$4+_xlfn.IFNA(VLOOKUP($A51,'EV Distribution'!$A$2:$B$11,2,FALSE),0)</f>
        <v>4.6059580001501017E-2</v>
      </c>
      <c r="U51" s="2">
        <f>'[1]Pc, Winter, S2'!U51*Main!$B$4+_xlfn.IFNA(VLOOKUP($A51,'EV Distribution'!$A$2:$B$11,2,FALSE),0)</f>
        <v>4.7801905153199931E-2</v>
      </c>
      <c r="V51" s="2">
        <f>'[1]Pc, Winter, S2'!V51*Main!$B$4+_xlfn.IFNA(VLOOKUP($A51,'EV Distribution'!$A$2:$B$11,2,FALSE),0)</f>
        <v>4.6772381465490974E-2</v>
      </c>
      <c r="W51" s="2">
        <f>'[1]Pc, Winter, S2'!W51*Main!$B$4+_xlfn.IFNA(VLOOKUP($A51,'EV Distribution'!$A$2:$B$11,2,FALSE),0)</f>
        <v>4.6179710731065755E-2</v>
      </c>
      <c r="X51" s="2">
        <f>'[1]Pc, Winter, S2'!X51*Main!$B$4+_xlfn.IFNA(VLOOKUP($A51,'EV Distribution'!$A$2:$B$11,2,FALSE),0)</f>
        <v>4.7912120339601239E-2</v>
      </c>
      <c r="Y51" s="2">
        <f>'[1]Pc, Winter, S2'!Y51*Main!$B$4+_xlfn.IFNA(VLOOKUP($A51,'EV Distribution'!$A$2:$B$11,2,FALSE),0)</f>
        <v>4.6909362658624172E-2</v>
      </c>
      <c r="Z51" s="2"/>
    </row>
    <row r="52" spans="1:26" x14ac:dyDescent="0.25">
      <c r="A52">
        <v>68</v>
      </c>
      <c r="B52" s="2">
        <f>'[1]Pc, Winter, S2'!B52*Main!$B$4+_xlfn.IFNA(VLOOKUP($A52,'EV Distribution'!$A$2:$B$11,2,FALSE),0)</f>
        <v>0.15758280096023511</v>
      </c>
      <c r="C52" s="2">
        <f>'[1]Pc, Winter, S2'!C52*Main!$B$4+_xlfn.IFNA(VLOOKUP($A52,'EV Distribution'!$A$2:$B$11,2,FALSE),0)</f>
        <v>0.15560010376981029</v>
      </c>
      <c r="D52" s="2">
        <f>'[1]Pc, Winter, S2'!D52*Main!$B$4+_xlfn.IFNA(VLOOKUP($A52,'EV Distribution'!$A$2:$B$11,2,FALSE),0)</f>
        <v>0.15508132138825878</v>
      </c>
      <c r="E52" s="2">
        <f>'[1]Pc, Winter, S2'!E52*Main!$B$4+_xlfn.IFNA(VLOOKUP($A52,'EV Distribution'!$A$2:$B$11,2,FALSE),0)</f>
        <v>0.15609163725645711</v>
      </c>
      <c r="F52" s="2">
        <f>'[1]Pc, Winter, S2'!F52*Main!$B$4+_xlfn.IFNA(VLOOKUP($A52,'EV Distribution'!$A$2:$B$11,2,FALSE),0)</f>
        <v>0.15497846154014375</v>
      </c>
      <c r="G52" s="2">
        <f>'[1]Pc, Winter, S2'!G52*Main!$B$4+_xlfn.IFNA(VLOOKUP($A52,'EV Distribution'!$A$2:$B$11,2,FALSE),0)</f>
        <v>0.1559744480159625</v>
      </c>
      <c r="H52" s="2">
        <f>'[1]Pc, Winter, S2'!H52*Main!$B$4+_xlfn.IFNA(VLOOKUP($A52,'EV Distribution'!$A$2:$B$11,2,FALSE),0)</f>
        <v>0.15779005225568077</v>
      </c>
      <c r="I52" s="2">
        <f>'[1]Pc, Winter, S2'!I52*Main!$B$4+_xlfn.IFNA(VLOOKUP($A52,'EV Distribution'!$A$2:$B$11,2,FALSE),0)</f>
        <v>0.15367446852334321</v>
      </c>
      <c r="J52" s="2">
        <f>'[1]Pc, Winter, S2'!J52*Main!$B$4+_xlfn.IFNA(VLOOKUP($A52,'EV Distribution'!$A$2:$B$11,2,FALSE),0)</f>
        <v>0.16336855629857311</v>
      </c>
      <c r="K52" s="2">
        <f>'[1]Pc, Winter, S2'!K52*Main!$B$4+_xlfn.IFNA(VLOOKUP($A52,'EV Distribution'!$A$2:$B$11,2,FALSE),0)</f>
        <v>0.18179157374401642</v>
      </c>
      <c r="L52" s="2">
        <f>'[1]Pc, Winter, S2'!L52*Main!$B$4+_xlfn.IFNA(VLOOKUP($A52,'EV Distribution'!$A$2:$B$11,2,FALSE),0)</f>
        <v>0.18458650535613075</v>
      </c>
      <c r="M52" s="2">
        <f>'[1]Pc, Winter, S2'!M52*Main!$B$4+_xlfn.IFNA(VLOOKUP($A52,'EV Distribution'!$A$2:$B$11,2,FALSE),0)</f>
        <v>0.18604021381186306</v>
      </c>
      <c r="N52" s="2">
        <f>'[1]Pc, Winter, S2'!N52*Main!$B$4+_xlfn.IFNA(VLOOKUP($A52,'EV Distribution'!$A$2:$B$11,2,FALSE),0)</f>
        <v>0.16713993411015696</v>
      </c>
      <c r="O52" s="2">
        <f>'[1]Pc, Winter, S2'!O52*Main!$B$4+_xlfn.IFNA(VLOOKUP($A52,'EV Distribution'!$A$2:$B$11,2,FALSE),0)</f>
        <v>0.15386152719462556</v>
      </c>
      <c r="P52" s="2">
        <f>'[1]Pc, Winter, S2'!P52*Main!$B$4+_xlfn.IFNA(VLOOKUP($A52,'EV Distribution'!$A$2:$B$11,2,FALSE),0)</f>
        <v>0.15410365055566128</v>
      </c>
      <c r="Q52" s="2">
        <f>'[1]Pc, Winter, S2'!Q52*Main!$B$4+_xlfn.IFNA(VLOOKUP($A52,'EV Distribution'!$A$2:$B$11,2,FALSE),0)</f>
        <v>0.15510762568927311</v>
      </c>
      <c r="R52" s="2">
        <f>'[1]Pc, Winter, S2'!R52*Main!$B$4+_xlfn.IFNA(VLOOKUP($A52,'EV Distribution'!$A$2:$B$11,2,FALSE),0)</f>
        <v>0.1556175954514282</v>
      </c>
      <c r="S52" s="2">
        <f>'[1]Pc, Winter, S2'!S52*Main!$B$4+_xlfn.IFNA(VLOOKUP($A52,'EV Distribution'!$A$2:$B$11,2,FALSE),0)</f>
        <v>0.15913725712198559</v>
      </c>
      <c r="T52" s="2">
        <f>'[1]Pc, Winter, S2'!T52*Main!$B$4+_xlfn.IFNA(VLOOKUP($A52,'EV Distribution'!$A$2:$B$11,2,FALSE),0)</f>
        <v>0.15667417810999465</v>
      </c>
      <c r="U52" s="2">
        <f>'[1]Pc, Winter, S2'!U52*Main!$B$4+_xlfn.IFNA(VLOOKUP($A52,'EV Distribution'!$A$2:$B$11,2,FALSE),0)</f>
        <v>0.15758256795322839</v>
      </c>
      <c r="V52" s="2">
        <f>'[1]Pc, Winter, S2'!V52*Main!$B$4+_xlfn.IFNA(VLOOKUP($A52,'EV Distribution'!$A$2:$B$11,2,FALSE),0)</f>
        <v>0.15691712650970763</v>
      </c>
      <c r="W52" s="2">
        <f>'[1]Pc, Winter, S2'!W52*Main!$B$4+_xlfn.IFNA(VLOOKUP($A52,'EV Distribution'!$A$2:$B$11,2,FALSE),0)</f>
        <v>0.15473151970909585</v>
      </c>
      <c r="X52" s="2">
        <f>'[1]Pc, Winter, S2'!X52*Main!$B$4+_xlfn.IFNA(VLOOKUP($A52,'EV Distribution'!$A$2:$B$11,2,FALSE),0)</f>
        <v>0.15806388682916686</v>
      </c>
      <c r="Y52" s="2">
        <f>'[1]Pc, Winter, S2'!Y52*Main!$B$4+_xlfn.IFNA(VLOOKUP($A52,'EV Distribution'!$A$2:$B$11,2,FALSE),0)</f>
        <v>0.15790818070469578</v>
      </c>
      <c r="Z52" s="2"/>
    </row>
    <row r="53" spans="1:26" x14ac:dyDescent="0.25">
      <c r="A53">
        <v>70</v>
      </c>
      <c r="B53" s="2">
        <f>'[1]Pc, Winter, S2'!B53*Main!$B$4+_xlfn.IFNA(VLOOKUP($A53,'EV Distribution'!$A$2:$B$11,2,FALSE),0)</f>
        <v>8.0328573194555122E-2</v>
      </c>
      <c r="C53" s="2">
        <f>'[1]Pc, Winter, S2'!C53*Main!$B$4+_xlfn.IFNA(VLOOKUP($A53,'EV Distribution'!$A$2:$B$11,2,FALSE),0)</f>
        <v>8.1531497178263398E-2</v>
      </c>
      <c r="D53" s="2">
        <f>'[1]Pc, Winter, S2'!D53*Main!$B$4+_xlfn.IFNA(VLOOKUP($A53,'EV Distribution'!$A$2:$B$11,2,FALSE),0)</f>
        <v>8.2032009512725976E-2</v>
      </c>
      <c r="E53" s="2">
        <f>'[1]Pc, Winter, S2'!E53*Main!$B$4+_xlfn.IFNA(VLOOKUP($A53,'EV Distribution'!$A$2:$B$11,2,FALSE),0)</f>
        <v>8.0885002543322773E-2</v>
      </c>
      <c r="F53" s="2">
        <f>'[1]Pc, Winter, S2'!F53*Main!$B$4+_xlfn.IFNA(VLOOKUP($A53,'EV Distribution'!$A$2:$B$11,2,FALSE),0)</f>
        <v>8.0696931422488627E-2</v>
      </c>
      <c r="G53" s="2">
        <f>'[1]Pc, Winter, S2'!G53*Main!$B$4+_xlfn.IFNA(VLOOKUP($A53,'EV Distribution'!$A$2:$B$11,2,FALSE),0)</f>
        <v>8.1266480968568353E-2</v>
      </c>
      <c r="H53" s="2">
        <f>'[1]Pc, Winter, S2'!H53*Main!$B$4+_xlfn.IFNA(VLOOKUP($A53,'EV Distribution'!$A$2:$B$11,2,FALSE),0)</f>
        <v>8.2794112243542092E-2</v>
      </c>
      <c r="I53" s="2">
        <f>'[1]Pc, Winter, S2'!I53*Main!$B$4+_xlfn.IFNA(VLOOKUP($A53,'EV Distribution'!$A$2:$B$11,2,FALSE),0)</f>
        <v>7.9203674963945633E-2</v>
      </c>
      <c r="J53" s="2">
        <f>'[1]Pc, Winter, S2'!J53*Main!$B$4+_xlfn.IFNA(VLOOKUP($A53,'EV Distribution'!$A$2:$B$11,2,FALSE),0)</f>
        <v>6.6467776933894301E-2</v>
      </c>
      <c r="K53" s="2">
        <f>'[1]Pc, Winter, S2'!K53*Main!$B$4+_xlfn.IFNA(VLOOKUP($A53,'EV Distribution'!$A$2:$B$11,2,FALSE),0)</f>
        <v>6.6488820805535365E-2</v>
      </c>
      <c r="L53" s="2">
        <f>'[1]Pc, Winter, S2'!L53*Main!$B$4+_xlfn.IFNA(VLOOKUP($A53,'EV Distribution'!$A$2:$B$11,2,FALSE),0)</f>
        <v>6.2880625807045162E-2</v>
      </c>
      <c r="M53" s="2">
        <f>'[1]Pc, Winter, S2'!M53*Main!$B$4+_xlfn.IFNA(VLOOKUP($A53,'EV Distribution'!$A$2:$B$11,2,FALSE),0)</f>
        <v>6.0801948040087386E-2</v>
      </c>
      <c r="N53" s="2">
        <f>'[1]Pc, Winter, S2'!N53*Main!$B$4+_xlfn.IFNA(VLOOKUP($A53,'EV Distribution'!$A$2:$B$11,2,FALSE),0)</f>
        <v>6.2853146418306402E-2</v>
      </c>
      <c r="O53" s="2">
        <f>'[1]Pc, Winter, S2'!O53*Main!$B$4+_xlfn.IFNA(VLOOKUP($A53,'EV Distribution'!$A$2:$B$11,2,FALSE),0)</f>
        <v>6.1052946131786315E-2</v>
      </c>
      <c r="P53" s="2">
        <f>'[1]Pc, Winter, S2'!P53*Main!$B$4+_xlfn.IFNA(VLOOKUP($A53,'EV Distribution'!$A$2:$B$11,2,FALSE),0)</f>
        <v>6.0810321572320025E-2</v>
      </c>
      <c r="Q53" s="2">
        <f>'[1]Pc, Winter, S2'!Q53*Main!$B$4+_xlfn.IFNA(VLOOKUP($A53,'EV Distribution'!$A$2:$B$11,2,FALSE),0)</f>
        <v>6.1735730261689464E-2</v>
      </c>
      <c r="R53" s="2">
        <f>'[1]Pc, Winter, S2'!R53*Main!$B$4+_xlfn.IFNA(VLOOKUP($A53,'EV Distribution'!$A$2:$B$11,2,FALSE),0)</f>
        <v>6.140490159990708E-2</v>
      </c>
      <c r="S53" s="2">
        <f>'[1]Pc, Winter, S2'!S53*Main!$B$4+_xlfn.IFNA(VLOOKUP($A53,'EV Distribution'!$A$2:$B$11,2,FALSE),0)</f>
        <v>7.2329522355487633E-2</v>
      </c>
      <c r="T53" s="2">
        <f>'[1]Pc, Winter, S2'!T53*Main!$B$4+_xlfn.IFNA(VLOOKUP($A53,'EV Distribution'!$A$2:$B$11,2,FALSE),0)</f>
        <v>7.8527422210725423E-2</v>
      </c>
      <c r="U53" s="2">
        <f>'[1]Pc, Winter, S2'!U53*Main!$B$4+_xlfn.IFNA(VLOOKUP($A53,'EV Distribution'!$A$2:$B$11,2,FALSE),0)</f>
        <v>8.2750796994934636E-2</v>
      </c>
      <c r="V53" s="2">
        <f>'[1]Pc, Winter, S2'!V53*Main!$B$4+_xlfn.IFNA(VLOOKUP($A53,'EV Distribution'!$A$2:$B$11,2,FALSE),0)</f>
        <v>8.6656215946680229E-2</v>
      </c>
      <c r="W53" s="2">
        <f>'[1]Pc, Winter, S2'!W53*Main!$B$4+_xlfn.IFNA(VLOOKUP($A53,'EV Distribution'!$A$2:$B$11,2,FALSE),0)</f>
        <v>8.5747199246383618E-2</v>
      </c>
      <c r="X53" s="2">
        <f>'[1]Pc, Winter, S2'!X53*Main!$B$4+_xlfn.IFNA(VLOOKUP($A53,'EV Distribution'!$A$2:$B$11,2,FALSE),0)</f>
        <v>8.7194617230982319E-2</v>
      </c>
      <c r="Y53" s="2">
        <f>'[1]Pc, Winter, S2'!Y53*Main!$B$4+_xlfn.IFNA(VLOOKUP($A53,'EV Distribution'!$A$2:$B$11,2,FALSE),0)</f>
        <v>8.7008120074274067E-2</v>
      </c>
      <c r="Z53" s="2"/>
    </row>
    <row r="54" spans="1:26" x14ac:dyDescent="0.25">
      <c r="A54">
        <v>71</v>
      </c>
      <c r="B54" s="2">
        <f>'[1]Pc, Winter, S2'!B54*Main!$B$4+_xlfn.IFNA(VLOOKUP($A54,'EV Distribution'!$A$2:$B$11,2,FALSE),0)</f>
        <v>1.7605302512261625E-2</v>
      </c>
      <c r="C54" s="2">
        <f>'[1]Pc, Winter, S2'!C54*Main!$B$4+_xlfn.IFNA(VLOOKUP($A54,'EV Distribution'!$A$2:$B$11,2,FALSE),0)</f>
        <v>1.8419729856597331E-2</v>
      </c>
      <c r="D54" s="2">
        <f>'[1]Pc, Winter, S2'!D54*Main!$B$4+_xlfn.IFNA(VLOOKUP($A54,'EV Distribution'!$A$2:$B$11,2,FALSE),0)</f>
        <v>1.8552678843731938E-2</v>
      </c>
      <c r="E54" s="2">
        <f>'[1]Pc, Winter, S2'!E54*Main!$B$4+_xlfn.IFNA(VLOOKUP($A54,'EV Distribution'!$A$2:$B$11,2,FALSE),0)</f>
        <v>1.8641464566003321E-2</v>
      </c>
      <c r="F54" s="2">
        <f>'[1]Pc, Winter, S2'!F54*Main!$B$4+_xlfn.IFNA(VLOOKUP($A54,'EV Distribution'!$A$2:$B$11,2,FALSE),0)</f>
        <v>1.6236257098586893E-2</v>
      </c>
      <c r="G54" s="2">
        <f>'[1]Pc, Winter, S2'!G54*Main!$B$4+_xlfn.IFNA(VLOOKUP($A54,'EV Distribution'!$A$2:$B$11,2,FALSE),0)</f>
        <v>1.9240501525766163E-2</v>
      </c>
      <c r="H54" s="2">
        <f>'[1]Pc, Winter, S2'!H54*Main!$B$4+_xlfn.IFNA(VLOOKUP($A54,'EV Distribution'!$A$2:$B$11,2,FALSE),0)</f>
        <v>1.6592476343614354E-2</v>
      </c>
      <c r="I54" s="2">
        <f>'[1]Pc, Winter, S2'!I54*Main!$B$4+_xlfn.IFNA(VLOOKUP($A54,'EV Distribution'!$A$2:$B$11,2,FALSE),0)</f>
        <v>1.6858629584419492E-2</v>
      </c>
      <c r="J54" s="2">
        <f>'[1]Pc, Winter, S2'!J54*Main!$B$4+_xlfn.IFNA(VLOOKUP($A54,'EV Distribution'!$A$2:$B$11,2,FALSE),0)</f>
        <v>2.0433478731165248E-2</v>
      </c>
      <c r="K54" s="2">
        <f>'[1]Pc, Winter, S2'!K54*Main!$B$4+_xlfn.IFNA(VLOOKUP($A54,'EV Distribution'!$A$2:$B$11,2,FALSE),0)</f>
        <v>2.3713582271909475E-2</v>
      </c>
      <c r="L54" s="2">
        <f>'[1]Pc, Winter, S2'!L54*Main!$B$4+_xlfn.IFNA(VLOOKUP($A54,'EV Distribution'!$A$2:$B$11,2,FALSE),0)</f>
        <v>2.5080837588610742E-2</v>
      </c>
      <c r="M54" s="2">
        <f>'[1]Pc, Winter, S2'!M54*Main!$B$4+_xlfn.IFNA(VLOOKUP($A54,'EV Distribution'!$A$2:$B$11,2,FALSE),0)</f>
        <v>2.4840372562496913E-2</v>
      </c>
      <c r="N54" s="2">
        <f>'[1]Pc, Winter, S2'!N54*Main!$B$4+_xlfn.IFNA(VLOOKUP($A54,'EV Distribution'!$A$2:$B$11,2,FALSE),0)</f>
        <v>2.2953682157405463E-2</v>
      </c>
      <c r="O54" s="2">
        <f>'[1]Pc, Winter, S2'!O54*Main!$B$4+_xlfn.IFNA(VLOOKUP($A54,'EV Distribution'!$A$2:$B$11,2,FALSE),0)</f>
        <v>1.0838379800125834E-2</v>
      </c>
      <c r="P54" s="2">
        <f>'[1]Pc, Winter, S2'!P54*Main!$B$4+_xlfn.IFNA(VLOOKUP($A54,'EV Distribution'!$A$2:$B$11,2,FALSE),0)</f>
        <v>1.2330283094711155E-2</v>
      </c>
      <c r="Q54" s="2">
        <f>'[1]Pc, Winter, S2'!Q54*Main!$B$4+_xlfn.IFNA(VLOOKUP($A54,'EV Distribution'!$A$2:$B$11,2,FALSE),0)</f>
        <v>7.8232059441326919E-3</v>
      </c>
      <c r="R54" s="2">
        <f>'[1]Pc, Winter, S2'!R54*Main!$B$4+_xlfn.IFNA(VLOOKUP($A54,'EV Distribution'!$A$2:$B$11,2,FALSE),0)</f>
        <v>4.1995222626236622E-3</v>
      </c>
      <c r="S54" s="2">
        <f>'[1]Pc, Winter, S2'!S54*Main!$B$4+_xlfn.IFNA(VLOOKUP($A54,'EV Distribution'!$A$2:$B$11,2,FALSE),0)</f>
        <v>2.3847545503719175E-3</v>
      </c>
      <c r="T54" s="2">
        <f>'[1]Pc, Winter, S2'!T54*Main!$B$4+_xlfn.IFNA(VLOOKUP($A54,'EV Distribution'!$A$2:$B$11,2,FALSE),0)</f>
        <v>3.0359893879480424E-3</v>
      </c>
      <c r="U54" s="2">
        <f>'[1]Pc, Winter, S2'!U54*Main!$B$4+_xlfn.IFNA(VLOOKUP($A54,'EV Distribution'!$A$2:$B$11,2,FALSE),0)</f>
        <v>4.1316658831255845E-3</v>
      </c>
      <c r="V54" s="2">
        <f>'[1]Pc, Winter, S2'!V54*Main!$B$4+_xlfn.IFNA(VLOOKUP($A54,'EV Distribution'!$A$2:$B$11,2,FALSE),0)</f>
        <v>4.3352860031220693E-3</v>
      </c>
      <c r="W54" s="2">
        <f>'[1]Pc, Winter, S2'!W54*Main!$B$4+_xlfn.IFNA(VLOOKUP($A54,'EV Distribution'!$A$2:$B$11,2,FALSE),0)</f>
        <v>4.6987719073438268E-3</v>
      </c>
      <c r="X54" s="2">
        <f>'[1]Pc, Winter, S2'!X54*Main!$B$4+_xlfn.IFNA(VLOOKUP($A54,'EV Distribution'!$A$2:$B$11,2,FALSE),0)</f>
        <v>4.4964823327511986E-3</v>
      </c>
      <c r="Y54" s="2">
        <f>'[1]Pc, Winter, S2'!Y54*Main!$B$4+_xlfn.IFNA(VLOOKUP($A54,'EV Distribution'!$A$2:$B$11,2,FALSE),0)</f>
        <v>2.928473707993485E-3</v>
      </c>
      <c r="Z54" s="2"/>
    </row>
    <row r="55" spans="1:26" x14ac:dyDescent="0.25">
      <c r="A55">
        <v>72</v>
      </c>
      <c r="B55" s="2">
        <f>'[1]Pc, Winter, S2'!B55*Main!$B$4+_xlfn.IFNA(VLOOKUP($A55,'EV Distribution'!$A$2:$B$11,2,FALSE),0)</f>
        <v>3.6462349541032911E-2</v>
      </c>
      <c r="C55" s="2">
        <f>'[1]Pc, Winter, S2'!C55*Main!$B$4+_xlfn.IFNA(VLOOKUP($A55,'EV Distribution'!$A$2:$B$11,2,FALSE),0)</f>
        <v>3.4566792662845493E-2</v>
      </c>
      <c r="D55" s="2">
        <f>'[1]Pc, Winter, S2'!D55*Main!$B$4+_xlfn.IFNA(VLOOKUP($A55,'EV Distribution'!$A$2:$B$11,2,FALSE),0)</f>
        <v>3.4656619915666417E-2</v>
      </c>
      <c r="E55" s="2">
        <f>'[1]Pc, Winter, S2'!E55*Main!$B$4+_xlfn.IFNA(VLOOKUP($A55,'EV Distribution'!$A$2:$B$11,2,FALSE),0)</f>
        <v>3.6050281855411162E-2</v>
      </c>
      <c r="F55" s="2">
        <f>'[1]Pc, Winter, S2'!F55*Main!$B$4+_xlfn.IFNA(VLOOKUP($A55,'EV Distribution'!$A$2:$B$11,2,FALSE),0)</f>
        <v>3.6097040509568641E-2</v>
      </c>
      <c r="G55" s="2">
        <f>'[1]Pc, Winter, S2'!G55*Main!$B$4+_xlfn.IFNA(VLOOKUP($A55,'EV Distribution'!$A$2:$B$11,2,FALSE),0)</f>
        <v>3.5618882845794453E-2</v>
      </c>
      <c r="H55" s="2">
        <f>'[1]Pc, Winter, S2'!H55*Main!$B$4+_xlfn.IFNA(VLOOKUP($A55,'EV Distribution'!$A$2:$B$11,2,FALSE),0)</f>
        <v>3.6231587874506255E-2</v>
      </c>
      <c r="I55" s="2">
        <f>'[1]Pc, Winter, S2'!I55*Main!$B$4+_xlfn.IFNA(VLOOKUP($A55,'EV Distribution'!$A$2:$B$11,2,FALSE),0)</f>
        <v>3.4959418803900522E-2</v>
      </c>
      <c r="J55" s="2">
        <f>'[1]Pc, Winter, S2'!J55*Main!$B$4+_xlfn.IFNA(VLOOKUP($A55,'EV Distribution'!$A$2:$B$11,2,FALSE),0)</f>
        <v>3.5992894276083369E-2</v>
      </c>
      <c r="K55" s="2">
        <f>'[1]Pc, Winter, S2'!K55*Main!$B$4+_xlfn.IFNA(VLOOKUP($A55,'EV Distribution'!$A$2:$B$11,2,FALSE),0)</f>
        <v>3.4475755137883063E-2</v>
      </c>
      <c r="L55" s="2">
        <f>'[1]Pc, Winter, S2'!L55*Main!$B$4+_xlfn.IFNA(VLOOKUP($A55,'EV Distribution'!$A$2:$B$11,2,FALSE),0)</f>
        <v>4.2672446182147612E-2</v>
      </c>
      <c r="M55" s="2">
        <f>'[1]Pc, Winter, S2'!M55*Main!$B$4+_xlfn.IFNA(VLOOKUP($A55,'EV Distribution'!$A$2:$B$11,2,FALSE),0)</f>
        <v>4.1409530972250037E-2</v>
      </c>
      <c r="N55" s="2">
        <f>'[1]Pc, Winter, S2'!N55*Main!$B$4+_xlfn.IFNA(VLOOKUP($A55,'EV Distribution'!$A$2:$B$11,2,FALSE),0)</f>
        <v>3.5013300866411454E-2</v>
      </c>
      <c r="O55" s="2">
        <f>'[1]Pc, Winter, S2'!O55*Main!$B$4+_xlfn.IFNA(VLOOKUP($A55,'EV Distribution'!$A$2:$B$11,2,FALSE),0)</f>
        <v>3.464995569985789E-2</v>
      </c>
      <c r="P55" s="2">
        <f>'[1]Pc, Winter, S2'!P55*Main!$B$4+_xlfn.IFNA(VLOOKUP($A55,'EV Distribution'!$A$2:$B$11,2,FALSE),0)</f>
        <v>3.3493830222044753E-2</v>
      </c>
      <c r="Q55" s="2">
        <f>'[1]Pc, Winter, S2'!Q55*Main!$B$4+_xlfn.IFNA(VLOOKUP($A55,'EV Distribution'!$A$2:$B$11,2,FALSE),0)</f>
        <v>3.6016906204619635E-2</v>
      </c>
      <c r="R55" s="2">
        <f>'[1]Pc, Winter, S2'!R55*Main!$B$4+_xlfn.IFNA(VLOOKUP($A55,'EV Distribution'!$A$2:$B$11,2,FALSE),0)</f>
        <v>3.4376014855071343E-2</v>
      </c>
      <c r="S55" s="2">
        <f>'[1]Pc, Winter, S2'!S55*Main!$B$4+_xlfn.IFNA(VLOOKUP($A55,'EV Distribution'!$A$2:$B$11,2,FALSE),0)</f>
        <v>3.3563223945153008E-2</v>
      </c>
      <c r="T55" s="2">
        <f>'[1]Pc, Winter, S2'!T55*Main!$B$4+_xlfn.IFNA(VLOOKUP($A55,'EV Distribution'!$A$2:$B$11,2,FALSE),0)</f>
        <v>3.1559935613188116E-2</v>
      </c>
      <c r="U55" s="2">
        <f>'[1]Pc, Winter, S2'!U55*Main!$B$4+_xlfn.IFNA(VLOOKUP($A55,'EV Distribution'!$A$2:$B$11,2,FALSE),0)</f>
        <v>2.9399202400305611E-2</v>
      </c>
      <c r="V55" s="2">
        <f>'[1]Pc, Winter, S2'!V55*Main!$B$4+_xlfn.IFNA(VLOOKUP($A55,'EV Distribution'!$A$2:$B$11,2,FALSE),0)</f>
        <v>2.8270669763024992E-2</v>
      </c>
      <c r="W55" s="2">
        <f>'[1]Pc, Winter, S2'!W55*Main!$B$4+_xlfn.IFNA(VLOOKUP($A55,'EV Distribution'!$A$2:$B$11,2,FALSE),0)</f>
        <v>2.7960490045753517E-2</v>
      </c>
      <c r="X55" s="2">
        <f>'[1]Pc, Winter, S2'!X55*Main!$B$4+_xlfn.IFNA(VLOOKUP($A55,'EV Distribution'!$A$2:$B$11,2,FALSE),0)</f>
        <v>2.677142979943594E-2</v>
      </c>
      <c r="Y55" s="2">
        <f>'[1]Pc, Winter, S2'!Y55*Main!$B$4+_xlfn.IFNA(VLOOKUP($A55,'EV Distribution'!$A$2:$B$11,2,FALSE),0)</f>
        <v>2.7888727118889175E-2</v>
      </c>
      <c r="Z55" s="2"/>
    </row>
    <row r="56" spans="1:26" x14ac:dyDescent="0.25">
      <c r="A56">
        <v>74</v>
      </c>
      <c r="B56" s="2">
        <f>'[1]Pc, Winter, S2'!B56*Main!$B$4+_xlfn.IFNA(VLOOKUP($A56,'EV Distribution'!$A$2:$B$11,2,FALSE),0)</f>
        <v>1.876155759797837E-2</v>
      </c>
      <c r="C56" s="2">
        <f>'[1]Pc, Winter, S2'!C56*Main!$B$4+_xlfn.IFNA(VLOOKUP($A56,'EV Distribution'!$A$2:$B$11,2,FALSE),0)</f>
        <v>1.4545598827223569E-2</v>
      </c>
      <c r="D56" s="2">
        <f>'[1]Pc, Winter, S2'!D56*Main!$B$4+_xlfn.IFNA(VLOOKUP($A56,'EV Distribution'!$A$2:$B$11,2,FALSE),0)</f>
        <v>1.3083798314595031E-2</v>
      </c>
      <c r="E56" s="2">
        <f>'[1]Pc, Winter, S2'!E56*Main!$B$4+_xlfn.IFNA(VLOOKUP($A56,'EV Distribution'!$A$2:$B$11,2,FALSE),0)</f>
        <v>1.0358825889434332E-2</v>
      </c>
      <c r="F56" s="2">
        <f>'[1]Pc, Winter, S2'!F56*Main!$B$4+_xlfn.IFNA(VLOOKUP($A56,'EV Distribution'!$A$2:$B$11,2,FALSE),0)</f>
        <v>8.4006752152700776E-3</v>
      </c>
      <c r="G56" s="2">
        <f>'[1]Pc, Winter, S2'!G56*Main!$B$4+_xlfn.IFNA(VLOOKUP($A56,'EV Distribution'!$A$2:$B$11,2,FALSE),0)</f>
        <v>8.819143951621828E-3</v>
      </c>
      <c r="H56" s="2">
        <f>'[1]Pc, Winter, S2'!H56*Main!$B$4+_xlfn.IFNA(VLOOKUP($A56,'EV Distribution'!$A$2:$B$11,2,FALSE),0)</f>
        <v>8.1367059214945258E-3</v>
      </c>
      <c r="I56" s="2">
        <f>'[1]Pc, Winter, S2'!I56*Main!$B$4+_xlfn.IFNA(VLOOKUP($A56,'EV Distribution'!$A$2:$B$11,2,FALSE),0)</f>
        <v>8.5569345967479813E-3</v>
      </c>
      <c r="J56" s="2">
        <f>'[1]Pc, Winter, S2'!J56*Main!$B$4+_xlfn.IFNA(VLOOKUP($A56,'EV Distribution'!$A$2:$B$11,2,FALSE),0)</f>
        <v>1.0150192349033242E-2</v>
      </c>
      <c r="K56" s="2">
        <f>'[1]Pc, Winter, S2'!K56*Main!$B$4+_xlfn.IFNA(VLOOKUP($A56,'EV Distribution'!$A$2:$B$11,2,FALSE),0)</f>
        <v>1.3502463437437854E-2</v>
      </c>
      <c r="L56" s="2">
        <f>'[1]Pc, Winter, S2'!L56*Main!$B$4+_xlfn.IFNA(VLOOKUP($A56,'EV Distribution'!$A$2:$B$11,2,FALSE),0)</f>
        <v>1.2964435538786052E-2</v>
      </c>
      <c r="M56" s="2">
        <f>'[1]Pc, Winter, S2'!M56*Main!$B$4+_xlfn.IFNA(VLOOKUP($A56,'EV Distribution'!$A$2:$B$11,2,FALSE),0)</f>
        <v>1.2637600667363216E-2</v>
      </c>
      <c r="N56" s="2">
        <f>'[1]Pc, Winter, S2'!N56*Main!$B$4+_xlfn.IFNA(VLOOKUP($A56,'EV Distribution'!$A$2:$B$11,2,FALSE),0)</f>
        <v>9.8951103517841595E-3</v>
      </c>
      <c r="O56" s="2">
        <f>'[1]Pc, Winter, S2'!O56*Main!$B$4+_xlfn.IFNA(VLOOKUP($A56,'EV Distribution'!$A$2:$B$11,2,FALSE),0)</f>
        <v>8.5111550028485541E-3</v>
      </c>
      <c r="P56" s="2">
        <f>'[1]Pc, Winter, S2'!P56*Main!$B$4+_xlfn.IFNA(VLOOKUP($A56,'EV Distribution'!$A$2:$B$11,2,FALSE),0)</f>
        <v>8.1606435319253948E-3</v>
      </c>
      <c r="Q56" s="2">
        <f>'[1]Pc, Winter, S2'!Q56*Main!$B$4+_xlfn.IFNA(VLOOKUP($A56,'EV Distribution'!$A$2:$B$11,2,FALSE),0)</f>
        <v>7.6989600738720477E-3</v>
      </c>
      <c r="R56" s="2">
        <f>'[1]Pc, Winter, S2'!R56*Main!$B$4+_xlfn.IFNA(VLOOKUP($A56,'EV Distribution'!$A$2:$B$11,2,FALSE),0)</f>
        <v>8.1357326056311005E-3</v>
      </c>
      <c r="S56" s="2">
        <f>'[1]Pc, Winter, S2'!S56*Main!$B$4+_xlfn.IFNA(VLOOKUP($A56,'EV Distribution'!$A$2:$B$11,2,FALSE),0)</f>
        <v>7.9428282947735639E-3</v>
      </c>
      <c r="T56" s="2">
        <f>'[1]Pc, Winter, S2'!T56*Main!$B$4+_xlfn.IFNA(VLOOKUP($A56,'EV Distribution'!$A$2:$B$11,2,FALSE),0)</f>
        <v>8.2765891109848021E-3</v>
      </c>
      <c r="U56" s="2">
        <f>'[1]Pc, Winter, S2'!U56*Main!$B$4+_xlfn.IFNA(VLOOKUP($A56,'EV Distribution'!$A$2:$B$11,2,FALSE),0)</f>
        <v>8.6947584207669858E-3</v>
      </c>
      <c r="V56" s="2">
        <f>'[1]Pc, Winter, S2'!V56*Main!$B$4+_xlfn.IFNA(VLOOKUP($A56,'EV Distribution'!$A$2:$B$11,2,FALSE),0)</f>
        <v>9.9458355104267409E-3</v>
      </c>
      <c r="W56" s="2">
        <f>'[1]Pc, Winter, S2'!W56*Main!$B$4+_xlfn.IFNA(VLOOKUP($A56,'EV Distribution'!$A$2:$B$11,2,FALSE),0)</f>
        <v>1.3263684391144996E-2</v>
      </c>
      <c r="X56" s="2">
        <f>'[1]Pc, Winter, S2'!X56*Main!$B$4+_xlfn.IFNA(VLOOKUP($A56,'EV Distribution'!$A$2:$B$11,2,FALSE),0)</f>
        <v>1.2915193511029424E-2</v>
      </c>
      <c r="Y56" s="2">
        <f>'[1]Pc, Winter, S2'!Y56*Main!$B$4+_xlfn.IFNA(VLOOKUP($A56,'EV Distribution'!$A$2:$B$11,2,FALSE),0)</f>
        <v>1.3177216891127448E-2</v>
      </c>
      <c r="Z56" s="2"/>
    </row>
    <row r="57" spans="1:26" x14ac:dyDescent="0.25">
      <c r="A57">
        <v>75</v>
      </c>
      <c r="B57" s="2">
        <f>'[1]Pc, Winter, S2'!B57*Main!$B$4+_xlfn.IFNA(VLOOKUP($A57,'EV Distribution'!$A$2:$B$11,2,FALSE),0)</f>
        <v>0.15079709156451929</v>
      </c>
      <c r="C57" s="2">
        <f>'[1]Pc, Winter, S2'!C57*Main!$B$4+_xlfn.IFNA(VLOOKUP($A57,'EV Distribution'!$A$2:$B$11,2,FALSE),0)</f>
        <v>0.13735696881067033</v>
      </c>
      <c r="D57" s="2">
        <f>'[1]Pc, Winter, S2'!D57*Main!$B$4+_xlfn.IFNA(VLOOKUP($A57,'EV Distribution'!$A$2:$B$11,2,FALSE),0)</f>
        <v>0.14280546750964615</v>
      </c>
      <c r="E57" s="2">
        <f>'[1]Pc, Winter, S2'!E57*Main!$B$4+_xlfn.IFNA(VLOOKUP($A57,'EV Distribution'!$A$2:$B$11,2,FALSE),0)</f>
        <v>0.14616880661038484</v>
      </c>
      <c r="F57" s="2">
        <f>'[1]Pc, Winter, S2'!F57*Main!$B$4+_xlfn.IFNA(VLOOKUP($A57,'EV Distribution'!$A$2:$B$11,2,FALSE),0)</f>
        <v>0.1437966829067083</v>
      </c>
      <c r="G57" s="2">
        <f>'[1]Pc, Winter, S2'!G57*Main!$B$4+_xlfn.IFNA(VLOOKUP($A57,'EV Distribution'!$A$2:$B$11,2,FALSE),0)</f>
        <v>0.14816209574643963</v>
      </c>
      <c r="H57" s="2">
        <f>'[1]Pc, Winter, S2'!H57*Main!$B$4+_xlfn.IFNA(VLOOKUP($A57,'EV Distribution'!$A$2:$B$11,2,FALSE),0)</f>
        <v>0.17445043272907348</v>
      </c>
      <c r="I57" s="2">
        <f>'[1]Pc, Winter, S2'!I57*Main!$B$4+_xlfn.IFNA(VLOOKUP($A57,'EV Distribution'!$A$2:$B$11,2,FALSE),0)</f>
        <v>0.21976161792044502</v>
      </c>
      <c r="J57" s="2">
        <f>'[1]Pc, Winter, S2'!J57*Main!$B$4+_xlfn.IFNA(VLOOKUP($A57,'EV Distribution'!$A$2:$B$11,2,FALSE),0)</f>
        <v>0.25025526679743021</v>
      </c>
      <c r="K57" s="2">
        <f>'[1]Pc, Winter, S2'!K57*Main!$B$4+_xlfn.IFNA(VLOOKUP($A57,'EV Distribution'!$A$2:$B$11,2,FALSE),0)</f>
        <v>0.26961073699614568</v>
      </c>
      <c r="L57" s="2">
        <f>'[1]Pc, Winter, S2'!L57*Main!$B$4+_xlfn.IFNA(VLOOKUP($A57,'EV Distribution'!$A$2:$B$11,2,FALSE),0)</f>
        <v>0.29360584630398673</v>
      </c>
      <c r="M57" s="2">
        <f>'[1]Pc, Winter, S2'!M57*Main!$B$4+_xlfn.IFNA(VLOOKUP($A57,'EV Distribution'!$A$2:$B$11,2,FALSE),0)</f>
        <v>0.28688098153608593</v>
      </c>
      <c r="N57" s="2">
        <f>'[1]Pc, Winter, S2'!N57*Main!$B$4+_xlfn.IFNA(VLOOKUP($A57,'EV Distribution'!$A$2:$B$11,2,FALSE),0)</f>
        <v>0.2940684104495403</v>
      </c>
      <c r="O57" s="2">
        <f>'[1]Pc, Winter, S2'!O57*Main!$B$4+_xlfn.IFNA(VLOOKUP($A57,'EV Distribution'!$A$2:$B$11,2,FALSE),0)</f>
        <v>0.26602661531940924</v>
      </c>
      <c r="P57" s="2">
        <f>'[1]Pc, Winter, S2'!P57*Main!$B$4+_xlfn.IFNA(VLOOKUP($A57,'EV Distribution'!$A$2:$B$11,2,FALSE),0)</f>
        <v>0.25653131196097978</v>
      </c>
      <c r="Q57" s="2">
        <f>'[1]Pc, Winter, S2'!Q57*Main!$B$4+_xlfn.IFNA(VLOOKUP($A57,'EV Distribution'!$A$2:$B$11,2,FALSE),0)</f>
        <v>0.25436014908161536</v>
      </c>
      <c r="R57" s="2">
        <f>'[1]Pc, Winter, S2'!R57*Main!$B$4+_xlfn.IFNA(VLOOKUP($A57,'EV Distribution'!$A$2:$B$11,2,FALSE),0)</f>
        <v>0.25874795644377274</v>
      </c>
      <c r="S57" s="2">
        <f>'[1]Pc, Winter, S2'!S57*Main!$B$4+_xlfn.IFNA(VLOOKUP($A57,'EV Distribution'!$A$2:$B$11,2,FALSE),0)</f>
        <v>0.26222399159133924</v>
      </c>
      <c r="T57" s="2">
        <f>'[1]Pc, Winter, S2'!T57*Main!$B$4+_xlfn.IFNA(VLOOKUP($A57,'EV Distribution'!$A$2:$B$11,2,FALSE),0)</f>
        <v>0.26382396777215728</v>
      </c>
      <c r="U57" s="2">
        <f>'[1]Pc, Winter, S2'!U57*Main!$B$4+_xlfn.IFNA(VLOOKUP($A57,'EV Distribution'!$A$2:$B$11,2,FALSE),0)</f>
        <v>0.25437553723772838</v>
      </c>
      <c r="V57" s="2">
        <f>'[1]Pc, Winter, S2'!V57*Main!$B$4+_xlfn.IFNA(VLOOKUP($A57,'EV Distribution'!$A$2:$B$11,2,FALSE),0)</f>
        <v>0.23824644110272822</v>
      </c>
      <c r="W57" s="2">
        <f>'[1]Pc, Winter, S2'!W57*Main!$B$4+_xlfn.IFNA(VLOOKUP($A57,'EV Distribution'!$A$2:$B$11,2,FALSE),0)</f>
        <v>0.21338436621735693</v>
      </c>
      <c r="X57" s="2">
        <f>'[1]Pc, Winter, S2'!X57*Main!$B$4+_xlfn.IFNA(VLOOKUP($A57,'EV Distribution'!$A$2:$B$11,2,FALSE),0)</f>
        <v>0.20686746864008129</v>
      </c>
      <c r="Y57" s="2">
        <f>'[1]Pc, Winter, S2'!Y57*Main!$B$4+_xlfn.IFNA(VLOOKUP($A57,'EV Distribution'!$A$2:$B$11,2,FALSE),0)</f>
        <v>0.18394542840336614</v>
      </c>
      <c r="Z57" s="2"/>
    </row>
    <row r="58" spans="1:26" x14ac:dyDescent="0.25">
      <c r="A58">
        <v>76</v>
      </c>
      <c r="B58" s="2">
        <f>'[1]Pc, Winter, S2'!B58*Main!$B$4+_xlfn.IFNA(VLOOKUP($A58,'EV Distribution'!$A$2:$B$11,2,FALSE),0)</f>
        <v>8.4617234100694654E-3</v>
      </c>
      <c r="C58" s="2">
        <f>'[1]Pc, Winter, S2'!C58*Main!$B$4+_xlfn.IFNA(VLOOKUP($A58,'EV Distribution'!$A$2:$B$11,2,FALSE),0)</f>
        <v>7.7039889323371937E-3</v>
      </c>
      <c r="D58" s="2">
        <f>'[1]Pc, Winter, S2'!D58*Main!$B$4+_xlfn.IFNA(VLOOKUP($A58,'EV Distribution'!$A$2:$B$11,2,FALSE),0)</f>
        <v>7.4780942041523307E-3</v>
      </c>
      <c r="E58" s="2">
        <f>'[1]Pc, Winter, S2'!E58*Main!$B$4+_xlfn.IFNA(VLOOKUP($A58,'EV Distribution'!$A$2:$B$11,2,FALSE),0)</f>
        <v>7.2366537080270927E-3</v>
      </c>
      <c r="F58" s="2">
        <f>'[1]Pc, Winter, S2'!F58*Main!$B$4+_xlfn.IFNA(VLOOKUP($A58,'EV Distribution'!$A$2:$B$11,2,FALSE),0)</f>
        <v>7.2376647214802137E-3</v>
      </c>
      <c r="G58" s="2">
        <f>'[1]Pc, Winter, S2'!G58*Main!$B$4+_xlfn.IFNA(VLOOKUP($A58,'EV Distribution'!$A$2:$B$11,2,FALSE),0)</f>
        <v>7.1918348641278624E-3</v>
      </c>
      <c r="H58" s="2">
        <f>'[1]Pc, Winter, S2'!H58*Main!$B$4+_xlfn.IFNA(VLOOKUP($A58,'EV Distribution'!$A$2:$B$11,2,FALSE),0)</f>
        <v>7.2262028590899946E-3</v>
      </c>
      <c r="I58" s="2">
        <f>'[1]Pc, Winter, S2'!I58*Main!$B$4+_xlfn.IFNA(VLOOKUP($A58,'EV Distribution'!$A$2:$B$11,2,FALSE),0)</f>
        <v>7.2997347004726317E-3</v>
      </c>
      <c r="J58" s="2">
        <f>'[1]Pc, Winter, S2'!J58*Main!$B$4+_xlfn.IFNA(VLOOKUP($A58,'EV Distribution'!$A$2:$B$11,2,FALSE),0)</f>
        <v>7.2516146247902187E-3</v>
      </c>
      <c r="K58" s="2">
        <f>'[1]Pc, Winter, S2'!K58*Main!$B$4+_xlfn.IFNA(VLOOKUP($A58,'EV Distribution'!$A$2:$B$11,2,FALSE),0)</f>
        <v>7.4389554894582878E-3</v>
      </c>
      <c r="L58" s="2">
        <f>'[1]Pc, Winter, S2'!L58*Main!$B$4+_xlfn.IFNA(VLOOKUP($A58,'EV Distribution'!$A$2:$B$11,2,FALSE),0)</f>
        <v>8.023059895406439E-3</v>
      </c>
      <c r="M58" s="2">
        <f>'[1]Pc, Winter, S2'!M58*Main!$B$4+_xlfn.IFNA(VLOOKUP($A58,'EV Distribution'!$A$2:$B$11,2,FALSE),0)</f>
        <v>8.5206407934894923E-3</v>
      </c>
      <c r="N58" s="2">
        <f>'[1]Pc, Winter, S2'!N58*Main!$B$4+_xlfn.IFNA(VLOOKUP($A58,'EV Distribution'!$A$2:$B$11,2,FALSE),0)</f>
        <v>8.6318684294425622E-3</v>
      </c>
      <c r="O58" s="2">
        <f>'[1]Pc, Winter, S2'!O58*Main!$B$4+_xlfn.IFNA(VLOOKUP($A58,'EV Distribution'!$A$2:$B$11,2,FALSE),0)</f>
        <v>8.5056069947196267E-3</v>
      </c>
      <c r="P58" s="2">
        <f>'[1]Pc, Winter, S2'!P58*Main!$B$4+_xlfn.IFNA(VLOOKUP($A58,'EV Distribution'!$A$2:$B$11,2,FALSE),0)</f>
        <v>8.2037562906224857E-3</v>
      </c>
      <c r="Q58" s="2">
        <f>'[1]Pc, Winter, S2'!Q58*Main!$B$4+_xlfn.IFNA(VLOOKUP($A58,'EV Distribution'!$A$2:$B$11,2,FALSE),0)</f>
        <v>7.8592663813597391E-3</v>
      </c>
      <c r="R58" s="2">
        <f>'[1]Pc, Winter, S2'!R58*Main!$B$4+_xlfn.IFNA(VLOOKUP($A58,'EV Distribution'!$A$2:$B$11,2,FALSE),0)</f>
        <v>8.0865982852735951E-3</v>
      </c>
      <c r="S58" s="2">
        <f>'[1]Pc, Winter, S2'!S58*Main!$B$4+_xlfn.IFNA(VLOOKUP($A58,'EV Distribution'!$A$2:$B$11,2,FALSE),0)</f>
        <v>9.1786120108315605E-3</v>
      </c>
      <c r="T58" s="2">
        <f>'[1]Pc, Winter, S2'!T58*Main!$B$4+_xlfn.IFNA(VLOOKUP($A58,'EV Distribution'!$A$2:$B$11,2,FALSE),0)</f>
        <v>1.0512276261943055E-2</v>
      </c>
      <c r="U58" s="2">
        <f>'[1]Pc, Winter, S2'!U58*Main!$B$4+_xlfn.IFNA(VLOOKUP($A58,'EV Distribution'!$A$2:$B$11,2,FALSE),0)</f>
        <v>1.1271677332164453E-2</v>
      </c>
      <c r="V58" s="2">
        <f>'[1]Pc, Winter, S2'!V58*Main!$B$4+_xlfn.IFNA(VLOOKUP($A58,'EV Distribution'!$A$2:$B$11,2,FALSE),0)</f>
        <v>1.1214579126715644E-2</v>
      </c>
      <c r="W58" s="2">
        <f>'[1]Pc, Winter, S2'!W58*Main!$B$4+_xlfn.IFNA(VLOOKUP($A58,'EV Distribution'!$A$2:$B$11,2,FALSE),0)</f>
        <v>1.0513270042212315E-2</v>
      </c>
      <c r="X58" s="2">
        <f>'[1]Pc, Winter, S2'!X58*Main!$B$4+_xlfn.IFNA(VLOOKUP($A58,'EV Distribution'!$A$2:$B$11,2,FALSE),0)</f>
        <v>9.7860472755288384E-3</v>
      </c>
      <c r="Y58" s="2">
        <f>'[1]Pc, Winter, S2'!Y58*Main!$B$4+_xlfn.IFNA(VLOOKUP($A58,'EV Distribution'!$A$2:$B$11,2,FALSE),0)</f>
        <v>8.8621705443996199E-3</v>
      </c>
      <c r="Z58" s="2"/>
    </row>
    <row r="59" spans="1:26" x14ac:dyDescent="0.25">
      <c r="A59">
        <v>77</v>
      </c>
      <c r="B59" s="2">
        <f>'[1]Pc, Winter, S2'!B59*Main!$B$4+_xlfn.IFNA(VLOOKUP($A59,'EV Distribution'!$A$2:$B$11,2,FALSE),0)</f>
        <v>1.1513459978794244E-2</v>
      </c>
      <c r="C59" s="2">
        <f>'[1]Pc, Winter, S2'!C59*Main!$B$4+_xlfn.IFNA(VLOOKUP($A59,'EV Distribution'!$A$2:$B$11,2,FALSE),0)</f>
        <v>9.9804120987185135E-3</v>
      </c>
      <c r="D59" s="2">
        <f>'[1]Pc, Winter, S2'!D59*Main!$B$4+_xlfn.IFNA(VLOOKUP($A59,'EV Distribution'!$A$2:$B$11,2,FALSE),0)</f>
        <v>1.1511069592582995E-2</v>
      </c>
      <c r="E59" s="2">
        <f>'[1]Pc, Winter, S2'!E59*Main!$B$4+_xlfn.IFNA(VLOOKUP($A59,'EV Distribution'!$A$2:$B$11,2,FALSE),0)</f>
        <v>1.1448779890496363E-2</v>
      </c>
      <c r="F59" s="2">
        <f>'[1]Pc, Winter, S2'!F59*Main!$B$4+_xlfn.IFNA(VLOOKUP($A59,'EV Distribution'!$A$2:$B$11,2,FALSE),0)</f>
        <v>1.0993812706827786E-2</v>
      </c>
      <c r="G59" s="2">
        <f>'[1]Pc, Winter, S2'!G59*Main!$B$4+_xlfn.IFNA(VLOOKUP($A59,'EV Distribution'!$A$2:$B$11,2,FALSE),0)</f>
        <v>9.8764604566010002E-3</v>
      </c>
      <c r="H59" s="2">
        <f>'[1]Pc, Winter, S2'!H59*Main!$B$4+_xlfn.IFNA(VLOOKUP($A59,'EV Distribution'!$A$2:$B$11,2,FALSE),0)</f>
        <v>1.188573660190792E-2</v>
      </c>
      <c r="I59" s="2">
        <f>'[1]Pc, Winter, S2'!I59*Main!$B$4+_xlfn.IFNA(VLOOKUP($A59,'EV Distribution'!$A$2:$B$11,2,FALSE),0)</f>
        <v>1.0195901574098573E-2</v>
      </c>
      <c r="J59" s="2">
        <f>'[1]Pc, Winter, S2'!J59*Main!$B$4+_xlfn.IFNA(VLOOKUP($A59,'EV Distribution'!$A$2:$B$11,2,FALSE),0)</f>
        <v>2.2200389891837768E-2</v>
      </c>
      <c r="K59" s="2">
        <f>'[1]Pc, Winter, S2'!K59*Main!$B$4+_xlfn.IFNA(VLOOKUP($A59,'EV Distribution'!$A$2:$B$11,2,FALSE),0)</f>
        <v>3.1161352534912146E-2</v>
      </c>
      <c r="L59" s="2">
        <f>'[1]Pc, Winter, S2'!L59*Main!$B$4+_xlfn.IFNA(VLOOKUP($A59,'EV Distribution'!$A$2:$B$11,2,FALSE),0)</f>
        <v>3.1341867263648342E-2</v>
      </c>
      <c r="M59" s="2">
        <f>'[1]Pc, Winter, S2'!M59*Main!$B$4+_xlfn.IFNA(VLOOKUP($A59,'EV Distribution'!$A$2:$B$11,2,FALSE),0)</f>
        <v>3.0050240851390672E-2</v>
      </c>
      <c r="N59" s="2">
        <f>'[1]Pc, Winter, S2'!N59*Main!$B$4+_xlfn.IFNA(VLOOKUP($A59,'EV Distribution'!$A$2:$B$11,2,FALSE),0)</f>
        <v>3.0730075593681124E-2</v>
      </c>
      <c r="O59" s="2">
        <f>'[1]Pc, Winter, S2'!O59*Main!$B$4+_xlfn.IFNA(VLOOKUP($A59,'EV Distribution'!$A$2:$B$11,2,FALSE),0)</f>
        <v>3.1834575119970308E-2</v>
      </c>
      <c r="P59" s="2">
        <f>'[1]Pc, Winter, S2'!P59*Main!$B$4+_xlfn.IFNA(VLOOKUP($A59,'EV Distribution'!$A$2:$B$11,2,FALSE),0)</f>
        <v>3.3367247460247766E-2</v>
      </c>
      <c r="Q59" s="2">
        <f>'[1]Pc, Winter, S2'!Q59*Main!$B$4+_xlfn.IFNA(VLOOKUP($A59,'EV Distribution'!$A$2:$B$11,2,FALSE),0)</f>
        <v>3.3390087891306215E-2</v>
      </c>
      <c r="R59" s="2">
        <f>'[1]Pc, Winter, S2'!R59*Main!$B$4+_xlfn.IFNA(VLOOKUP($A59,'EV Distribution'!$A$2:$B$11,2,FALSE),0)</f>
        <v>2.5115051202967465E-2</v>
      </c>
      <c r="S59" s="2">
        <f>'[1]Pc, Winter, S2'!S59*Main!$B$4+_xlfn.IFNA(VLOOKUP($A59,'EV Distribution'!$A$2:$B$11,2,FALSE),0)</f>
        <v>1.6313018725844626E-2</v>
      </c>
      <c r="T59" s="2">
        <f>'[1]Pc, Winter, S2'!T59*Main!$B$4+_xlfn.IFNA(VLOOKUP($A59,'EV Distribution'!$A$2:$B$11,2,FALSE),0)</f>
        <v>1.1226303795159728E-2</v>
      </c>
      <c r="U59" s="2">
        <f>'[1]Pc, Winter, S2'!U59*Main!$B$4+_xlfn.IFNA(VLOOKUP($A59,'EV Distribution'!$A$2:$B$11,2,FALSE),0)</f>
        <v>1.1451956181696562E-2</v>
      </c>
      <c r="V59" s="2">
        <f>'[1]Pc, Winter, S2'!V59*Main!$B$4+_xlfn.IFNA(VLOOKUP($A59,'EV Distribution'!$A$2:$B$11,2,FALSE),0)</f>
        <v>1.0082458396945502E-2</v>
      </c>
      <c r="W59" s="2">
        <f>'[1]Pc, Winter, S2'!W59*Main!$B$4+_xlfn.IFNA(VLOOKUP($A59,'EV Distribution'!$A$2:$B$11,2,FALSE),0)</f>
        <v>1.0415911888044574E-2</v>
      </c>
      <c r="X59" s="2">
        <f>'[1]Pc, Winter, S2'!X59*Main!$B$4+_xlfn.IFNA(VLOOKUP($A59,'EV Distribution'!$A$2:$B$11,2,FALSE),0)</f>
        <v>1.0320255151758341E-2</v>
      </c>
      <c r="Y59" s="2">
        <f>'[1]Pc, Winter, S2'!Y59*Main!$B$4+_xlfn.IFNA(VLOOKUP($A59,'EV Distribution'!$A$2:$B$11,2,FALSE),0)</f>
        <v>1.2047568764216553E-2</v>
      </c>
      <c r="Z59" s="2"/>
    </row>
    <row r="60" spans="1:26" x14ac:dyDescent="0.25">
      <c r="A60">
        <v>78</v>
      </c>
      <c r="B60" s="2">
        <f>'[1]Pc, Winter, S2'!B60*Main!$B$4+_xlfn.IFNA(VLOOKUP($A60,'EV Distribution'!$A$2:$B$11,2,FALSE),0)</f>
        <v>2.840718278799664E-2</v>
      </c>
      <c r="C60" s="2">
        <f>'[1]Pc, Winter, S2'!C60*Main!$B$4+_xlfn.IFNA(VLOOKUP($A60,'EV Distribution'!$A$2:$B$11,2,FALSE),0)</f>
        <v>2.5913742855315672E-2</v>
      </c>
      <c r="D60" s="2">
        <f>'[1]Pc, Winter, S2'!D60*Main!$B$4+_xlfn.IFNA(VLOOKUP($A60,'EV Distribution'!$A$2:$B$11,2,FALSE),0)</f>
        <v>1.8744312566304464E-2</v>
      </c>
      <c r="E60" s="2">
        <f>'[1]Pc, Winter, S2'!E60*Main!$B$4+_xlfn.IFNA(VLOOKUP($A60,'EV Distribution'!$A$2:$B$11,2,FALSE),0)</f>
        <v>1.6455697999416187E-2</v>
      </c>
      <c r="F60" s="2">
        <f>'[1]Pc, Winter, S2'!F60*Main!$B$4+_xlfn.IFNA(VLOOKUP($A60,'EV Distribution'!$A$2:$B$11,2,FALSE),0)</f>
        <v>1.5941735164950885E-2</v>
      </c>
      <c r="G60" s="2">
        <f>'[1]Pc, Winter, S2'!G60*Main!$B$4+_xlfn.IFNA(VLOOKUP($A60,'EV Distribution'!$A$2:$B$11,2,FALSE),0)</f>
        <v>1.3958197856812864E-2</v>
      </c>
      <c r="H60" s="2">
        <f>'[1]Pc, Winter, S2'!H60*Main!$B$4+_xlfn.IFNA(VLOOKUP($A60,'EV Distribution'!$A$2:$B$11,2,FALSE),0)</f>
        <v>1.1729637345430052E-2</v>
      </c>
      <c r="I60" s="2">
        <f>'[1]Pc, Winter, S2'!I60*Main!$B$4+_xlfn.IFNA(VLOOKUP($A60,'EV Distribution'!$A$2:$B$11,2,FALSE),0)</f>
        <v>1.3018273800288012E-2</v>
      </c>
      <c r="J60" s="2">
        <f>'[1]Pc, Winter, S2'!J60*Main!$B$4+_xlfn.IFNA(VLOOKUP($A60,'EV Distribution'!$A$2:$B$11,2,FALSE),0)</f>
        <v>1.5190214686098796E-2</v>
      </c>
      <c r="K60" s="2">
        <f>'[1]Pc, Winter, S2'!K60*Main!$B$4+_xlfn.IFNA(VLOOKUP($A60,'EV Distribution'!$A$2:$B$11,2,FALSE),0)</f>
        <v>1.2867727937309024E-2</v>
      </c>
      <c r="L60" s="2">
        <f>'[1]Pc, Winter, S2'!L60*Main!$B$4+_xlfn.IFNA(VLOOKUP($A60,'EV Distribution'!$A$2:$B$11,2,FALSE),0)</f>
        <v>1.4164593955509466E-2</v>
      </c>
      <c r="M60" s="2">
        <f>'[1]Pc, Winter, S2'!M60*Main!$B$4+_xlfn.IFNA(VLOOKUP($A60,'EV Distribution'!$A$2:$B$11,2,FALSE),0)</f>
        <v>1.1979156973563653E-2</v>
      </c>
      <c r="N60" s="2">
        <f>'[1]Pc, Winter, S2'!N60*Main!$B$4+_xlfn.IFNA(VLOOKUP($A60,'EV Distribution'!$A$2:$B$11,2,FALSE),0)</f>
        <v>3.5362730236998069E-2</v>
      </c>
      <c r="O60" s="2">
        <f>'[1]Pc, Winter, S2'!O60*Main!$B$4+_xlfn.IFNA(VLOOKUP($A60,'EV Distribution'!$A$2:$B$11,2,FALSE),0)</f>
        <v>4.2224249844612705E-2</v>
      </c>
      <c r="P60" s="2">
        <f>'[1]Pc, Winter, S2'!P60*Main!$B$4+_xlfn.IFNA(VLOOKUP($A60,'EV Distribution'!$A$2:$B$11,2,FALSE),0)</f>
        <v>3.8809978068975771E-2</v>
      </c>
      <c r="Q60" s="2">
        <f>'[1]Pc, Winter, S2'!Q60*Main!$B$4+_xlfn.IFNA(VLOOKUP($A60,'EV Distribution'!$A$2:$B$11,2,FALSE),0)</f>
        <v>3.432347518577817E-2</v>
      </c>
      <c r="R60" s="2">
        <f>'[1]Pc, Winter, S2'!R60*Main!$B$4+_xlfn.IFNA(VLOOKUP($A60,'EV Distribution'!$A$2:$B$11,2,FALSE),0)</f>
        <v>1.5985364919163775E-2</v>
      </c>
      <c r="S60" s="2">
        <f>'[1]Pc, Winter, S2'!S60*Main!$B$4+_xlfn.IFNA(VLOOKUP($A60,'EV Distribution'!$A$2:$B$11,2,FALSE),0)</f>
        <v>1.2398095673200252E-2</v>
      </c>
      <c r="T60" s="2">
        <f>'[1]Pc, Winter, S2'!T60*Main!$B$4+_xlfn.IFNA(VLOOKUP($A60,'EV Distribution'!$A$2:$B$11,2,FALSE),0)</f>
        <v>1.2777970694297534E-2</v>
      </c>
      <c r="U60" s="2">
        <f>'[1]Pc, Winter, S2'!U60*Main!$B$4+_xlfn.IFNA(VLOOKUP($A60,'EV Distribution'!$A$2:$B$11,2,FALSE),0)</f>
        <v>7.0806284106299557E-3</v>
      </c>
      <c r="V60" s="2">
        <f>'[1]Pc, Winter, S2'!V60*Main!$B$4+_xlfn.IFNA(VLOOKUP($A60,'EV Distribution'!$A$2:$B$11,2,FALSE),0)</f>
        <v>4.2551962172313747E-5</v>
      </c>
      <c r="W60" s="2">
        <f>'[1]Pc, Winter, S2'!W60*Main!$B$4+_xlfn.IFNA(VLOOKUP($A60,'EV Distribution'!$A$2:$B$11,2,FALSE),0)</f>
        <v>2.4357202555392123E-4</v>
      </c>
      <c r="X60" s="2">
        <f>'[1]Pc, Winter, S2'!X60*Main!$B$4+_xlfn.IFNA(VLOOKUP($A60,'EV Distribution'!$A$2:$B$11,2,FALSE),0)</f>
        <v>1.102494014517491E-3</v>
      </c>
      <c r="Y60" s="2">
        <f>'[1]Pc, Winter, S2'!Y60*Main!$B$4+_xlfn.IFNA(VLOOKUP($A60,'EV Distribution'!$A$2:$B$11,2,FALSE),0)</f>
        <v>2.3600091344476125E-4</v>
      </c>
      <c r="Z60" s="2"/>
    </row>
    <row r="61" spans="1:26" x14ac:dyDescent="0.25">
      <c r="A61">
        <v>79</v>
      </c>
      <c r="B61" s="2">
        <f>'[1]Pc, Winter, S2'!B61*Main!$B$4+_xlfn.IFNA(VLOOKUP($A61,'EV Distribution'!$A$2:$B$11,2,FALSE),0)</f>
        <v>0.1921177484944307</v>
      </c>
      <c r="C61" s="2">
        <f>'[1]Pc, Winter, S2'!C61*Main!$B$4+_xlfn.IFNA(VLOOKUP($A61,'EV Distribution'!$A$2:$B$11,2,FALSE),0)</f>
        <v>0.19650472291936813</v>
      </c>
      <c r="D61" s="2">
        <f>'[1]Pc, Winter, S2'!D61*Main!$B$4+_xlfn.IFNA(VLOOKUP($A61,'EV Distribution'!$A$2:$B$11,2,FALSE),0)</f>
        <v>0.19613473112921459</v>
      </c>
      <c r="E61" s="2">
        <f>'[1]Pc, Winter, S2'!E61*Main!$B$4+_xlfn.IFNA(VLOOKUP($A61,'EV Distribution'!$A$2:$B$11,2,FALSE),0)</f>
        <v>0.19360530471838727</v>
      </c>
      <c r="F61" s="2">
        <f>'[1]Pc, Winter, S2'!F61*Main!$B$4+_xlfn.IFNA(VLOOKUP($A61,'EV Distribution'!$A$2:$B$11,2,FALSE),0)</f>
        <v>0.19467372872841354</v>
      </c>
      <c r="G61" s="2">
        <f>'[1]Pc, Winter, S2'!G61*Main!$B$4+_xlfn.IFNA(VLOOKUP($A61,'EV Distribution'!$A$2:$B$11,2,FALSE),0)</f>
        <v>0.19058972660062279</v>
      </c>
      <c r="H61" s="2">
        <f>'[1]Pc, Winter, S2'!H61*Main!$B$4+_xlfn.IFNA(VLOOKUP($A61,'EV Distribution'!$A$2:$B$11,2,FALSE),0)</f>
        <v>0.1907472576474597</v>
      </c>
      <c r="I61" s="2">
        <f>'[1]Pc, Winter, S2'!I61*Main!$B$4+_xlfn.IFNA(VLOOKUP($A61,'EV Distribution'!$A$2:$B$11,2,FALSE),0)</f>
        <v>0.18725709093010326</v>
      </c>
      <c r="J61" s="2">
        <f>'[1]Pc, Winter, S2'!J61*Main!$B$4+_xlfn.IFNA(VLOOKUP($A61,'EV Distribution'!$A$2:$B$11,2,FALSE),0)</f>
        <v>0.19943919198022159</v>
      </c>
      <c r="K61" s="2">
        <f>'[1]Pc, Winter, S2'!K61*Main!$B$4+_xlfn.IFNA(VLOOKUP($A61,'EV Distribution'!$A$2:$B$11,2,FALSE),0)</f>
        <v>0.19103649725121791</v>
      </c>
      <c r="L61" s="2">
        <f>'[1]Pc, Winter, S2'!L61*Main!$B$4+_xlfn.IFNA(VLOOKUP($A61,'EV Distribution'!$A$2:$B$11,2,FALSE),0)</f>
        <v>0.19166519539260113</v>
      </c>
      <c r="M61" s="2">
        <f>'[1]Pc, Winter, S2'!M61*Main!$B$4+_xlfn.IFNA(VLOOKUP($A61,'EV Distribution'!$A$2:$B$11,2,FALSE),0)</f>
        <v>0.19626913524331138</v>
      </c>
      <c r="N61" s="2">
        <f>'[1]Pc, Winter, S2'!N61*Main!$B$4+_xlfn.IFNA(VLOOKUP($A61,'EV Distribution'!$A$2:$B$11,2,FALSE),0)</f>
        <v>0.18899527293718255</v>
      </c>
      <c r="O61" s="2">
        <f>'[1]Pc, Winter, S2'!O61*Main!$B$4+_xlfn.IFNA(VLOOKUP($A61,'EV Distribution'!$A$2:$B$11,2,FALSE),0)</f>
        <v>0.17532862285369119</v>
      </c>
      <c r="P61" s="2">
        <f>'[1]Pc, Winter, S2'!P61*Main!$B$4+_xlfn.IFNA(VLOOKUP($A61,'EV Distribution'!$A$2:$B$11,2,FALSE),0)</f>
        <v>0.168417647598645</v>
      </c>
      <c r="Q61" s="2">
        <f>'[1]Pc, Winter, S2'!Q61*Main!$B$4+_xlfn.IFNA(VLOOKUP($A61,'EV Distribution'!$A$2:$B$11,2,FALSE),0)</f>
        <v>0.17037546509792131</v>
      </c>
      <c r="R61" s="2">
        <f>'[1]Pc, Winter, S2'!R61*Main!$B$4+_xlfn.IFNA(VLOOKUP($A61,'EV Distribution'!$A$2:$B$11,2,FALSE),0)</f>
        <v>0.172889168741649</v>
      </c>
      <c r="S61" s="2">
        <f>'[1]Pc, Winter, S2'!S61*Main!$B$4+_xlfn.IFNA(VLOOKUP($A61,'EV Distribution'!$A$2:$B$11,2,FALSE),0)</f>
        <v>0.1660858660603354</v>
      </c>
      <c r="T61" s="2">
        <f>'[1]Pc, Winter, S2'!T61*Main!$B$4+_xlfn.IFNA(VLOOKUP($A61,'EV Distribution'!$A$2:$B$11,2,FALSE),0)</f>
        <v>0.16526819456913805</v>
      </c>
      <c r="U61" s="2">
        <f>'[1]Pc, Winter, S2'!U61*Main!$B$4+_xlfn.IFNA(VLOOKUP($A61,'EV Distribution'!$A$2:$B$11,2,FALSE),0)</f>
        <v>0.16956537764372101</v>
      </c>
      <c r="V61" s="2">
        <f>'[1]Pc, Winter, S2'!V61*Main!$B$4+_xlfn.IFNA(VLOOKUP($A61,'EV Distribution'!$A$2:$B$11,2,FALSE),0)</f>
        <v>0.17090606369920613</v>
      </c>
      <c r="W61" s="2">
        <f>'[1]Pc, Winter, S2'!W61*Main!$B$4+_xlfn.IFNA(VLOOKUP($A61,'EV Distribution'!$A$2:$B$11,2,FALSE),0)</f>
        <v>0.16595127561243814</v>
      </c>
      <c r="X61" s="2">
        <f>'[1]Pc, Winter, S2'!X61*Main!$B$4+_xlfn.IFNA(VLOOKUP($A61,'EV Distribution'!$A$2:$B$11,2,FALSE),0)</f>
        <v>0.1709857287589196</v>
      </c>
      <c r="Y61" s="2">
        <f>'[1]Pc, Winter, S2'!Y61*Main!$B$4+_xlfn.IFNA(VLOOKUP($A61,'EV Distribution'!$A$2:$B$11,2,FALSE),0)</f>
        <v>0.17347356754782139</v>
      </c>
      <c r="Z61" s="2"/>
    </row>
    <row r="62" spans="1:26" x14ac:dyDescent="0.25">
      <c r="A62">
        <v>81</v>
      </c>
      <c r="B62" s="2">
        <f>'[1]Pc, Winter, S2'!B62*Main!$B$4+_xlfn.IFNA(VLOOKUP($A62,'EV Distribution'!$A$2:$B$11,2,FALSE),0)</f>
        <v>4.4806644241157023E-3</v>
      </c>
      <c r="C62" s="2">
        <f>'[1]Pc, Winter, S2'!C62*Main!$B$4+_xlfn.IFNA(VLOOKUP($A62,'EV Distribution'!$A$2:$B$11,2,FALSE),0)</f>
        <v>4.1066436591855283E-3</v>
      </c>
      <c r="D62" s="2">
        <f>'[1]Pc, Winter, S2'!D62*Main!$B$4+_xlfn.IFNA(VLOOKUP($A62,'EV Distribution'!$A$2:$B$11,2,FALSE),0)</f>
        <v>4.0190552841677506E-3</v>
      </c>
      <c r="E62" s="2">
        <f>'[1]Pc, Winter, S2'!E62*Main!$B$4+_xlfn.IFNA(VLOOKUP($A62,'EV Distribution'!$A$2:$B$11,2,FALSE),0)</f>
        <v>4.1013247087920719E-3</v>
      </c>
      <c r="F62" s="2">
        <f>'[1]Pc, Winter, S2'!F62*Main!$B$4+_xlfn.IFNA(VLOOKUP($A62,'EV Distribution'!$A$2:$B$11,2,FALSE),0)</f>
        <v>4.1443039103142487E-3</v>
      </c>
      <c r="G62" s="2">
        <f>'[1]Pc, Winter, S2'!G62*Main!$B$4+_xlfn.IFNA(VLOOKUP($A62,'EV Distribution'!$A$2:$B$11,2,FALSE),0)</f>
        <v>4.1964601412665383E-3</v>
      </c>
      <c r="H62" s="2">
        <f>'[1]Pc, Winter, S2'!H62*Main!$B$4+_xlfn.IFNA(VLOOKUP($A62,'EV Distribution'!$A$2:$B$11,2,FALSE),0)</f>
        <v>4.1138740568887897E-3</v>
      </c>
      <c r="I62" s="2">
        <f>'[1]Pc, Winter, S2'!I62*Main!$B$4+_xlfn.IFNA(VLOOKUP($A62,'EV Distribution'!$A$2:$B$11,2,FALSE),0)</f>
        <v>4.5175050219370804E-3</v>
      </c>
      <c r="J62" s="2">
        <f>'[1]Pc, Winter, S2'!J62*Main!$B$4+_xlfn.IFNA(VLOOKUP($A62,'EV Distribution'!$A$2:$B$11,2,FALSE),0)</f>
        <v>5.3190221983890002E-3</v>
      </c>
      <c r="K62" s="2">
        <f>'[1]Pc, Winter, S2'!K62*Main!$B$4+_xlfn.IFNA(VLOOKUP($A62,'EV Distribution'!$A$2:$B$11,2,FALSE),0)</f>
        <v>5.6169031667790553E-3</v>
      </c>
      <c r="L62" s="2">
        <f>'[1]Pc, Winter, S2'!L62*Main!$B$4+_xlfn.IFNA(VLOOKUP($A62,'EV Distribution'!$A$2:$B$11,2,FALSE),0)</f>
        <v>5.3868232880888598E-3</v>
      </c>
      <c r="M62" s="2">
        <f>'[1]Pc, Winter, S2'!M62*Main!$B$4+_xlfn.IFNA(VLOOKUP($A62,'EV Distribution'!$A$2:$B$11,2,FALSE),0)</f>
        <v>5.6151346112854232E-3</v>
      </c>
      <c r="N62" s="2">
        <f>'[1]Pc, Winter, S2'!N62*Main!$B$4+_xlfn.IFNA(VLOOKUP($A62,'EV Distribution'!$A$2:$B$11,2,FALSE),0)</f>
        <v>5.4758280154051315E-3</v>
      </c>
      <c r="O62" s="2">
        <f>'[1]Pc, Winter, S2'!O62*Main!$B$4+_xlfn.IFNA(VLOOKUP($A62,'EV Distribution'!$A$2:$B$11,2,FALSE),0)</f>
        <v>5.6285416693038406E-3</v>
      </c>
      <c r="P62" s="2">
        <f>'[1]Pc, Winter, S2'!P62*Main!$B$4+_xlfn.IFNA(VLOOKUP($A62,'EV Distribution'!$A$2:$B$11,2,FALSE),0)</f>
        <v>5.5695934097627266E-3</v>
      </c>
      <c r="Q62" s="2">
        <f>'[1]Pc, Winter, S2'!Q62*Main!$B$4+_xlfn.IFNA(VLOOKUP($A62,'EV Distribution'!$A$2:$B$11,2,FALSE),0)</f>
        <v>5.6066795804541108E-3</v>
      </c>
      <c r="R62" s="2">
        <f>'[1]Pc, Winter, S2'!R62*Main!$B$4+_xlfn.IFNA(VLOOKUP($A62,'EV Distribution'!$A$2:$B$11,2,FALSE),0)</f>
        <v>5.5661428237194256E-3</v>
      </c>
      <c r="S62" s="2">
        <f>'[1]Pc, Winter, S2'!S62*Main!$B$4+_xlfn.IFNA(VLOOKUP($A62,'EV Distribution'!$A$2:$B$11,2,FALSE),0)</f>
        <v>5.7555164860336478E-3</v>
      </c>
      <c r="T62" s="2">
        <f>'[1]Pc, Winter, S2'!T62*Main!$B$4+_xlfn.IFNA(VLOOKUP($A62,'EV Distribution'!$A$2:$B$11,2,FALSE),0)</f>
        <v>6.0464758179312678E-3</v>
      </c>
      <c r="U62" s="2">
        <f>'[1]Pc, Winter, S2'!U62*Main!$B$4+_xlfn.IFNA(VLOOKUP($A62,'EV Distribution'!$A$2:$B$11,2,FALSE),0)</f>
        <v>6.9059148024106379E-3</v>
      </c>
      <c r="V62" s="2">
        <f>'[1]Pc, Winter, S2'!V62*Main!$B$4+_xlfn.IFNA(VLOOKUP($A62,'EV Distribution'!$A$2:$B$11,2,FALSE),0)</f>
        <v>6.9477795913765331E-3</v>
      </c>
      <c r="W62" s="2">
        <f>'[1]Pc, Winter, S2'!W62*Main!$B$4+_xlfn.IFNA(VLOOKUP($A62,'EV Distribution'!$A$2:$B$11,2,FALSE),0)</f>
        <v>6.4782744219987285E-3</v>
      </c>
      <c r="X62" s="2">
        <f>'[1]Pc, Winter, S2'!X62*Main!$B$4+_xlfn.IFNA(VLOOKUP($A62,'EV Distribution'!$A$2:$B$11,2,FALSE),0)</f>
        <v>5.7521775566607728E-3</v>
      </c>
      <c r="Y62" s="2">
        <f>'[1]Pc, Winter, S2'!Y62*Main!$B$4+_xlfn.IFNA(VLOOKUP($A62,'EV Distribution'!$A$2:$B$11,2,FALSE),0)</f>
        <v>5.4958490257791493E-3</v>
      </c>
      <c r="Z62" s="2"/>
    </row>
    <row r="63" spans="1:26" x14ac:dyDescent="0.25">
      <c r="A63">
        <v>82</v>
      </c>
      <c r="B63" s="2">
        <f>'[1]Pc, Winter, S2'!B63*Main!$B$4+_xlfn.IFNA(VLOOKUP($A63,'EV Distribution'!$A$2:$B$11,2,FALSE),0)</f>
        <v>1.3607652637571313E-2</v>
      </c>
      <c r="C63" s="2">
        <f>'[1]Pc, Winter, S2'!C63*Main!$B$4+_xlfn.IFNA(VLOOKUP($A63,'EV Distribution'!$A$2:$B$11,2,FALSE),0)</f>
        <v>1.3731008844715183E-2</v>
      </c>
      <c r="D63" s="2">
        <f>'[1]Pc, Winter, S2'!D63*Main!$B$4+_xlfn.IFNA(VLOOKUP($A63,'EV Distribution'!$A$2:$B$11,2,FALSE),0)</f>
        <v>1.3603481130003202E-2</v>
      </c>
      <c r="E63" s="2">
        <f>'[1]Pc, Winter, S2'!E63*Main!$B$4+_xlfn.IFNA(VLOOKUP($A63,'EV Distribution'!$A$2:$B$11,2,FALSE),0)</f>
        <v>1.3577677668394824E-2</v>
      </c>
      <c r="F63" s="2">
        <f>'[1]Pc, Winter, S2'!F63*Main!$B$4+_xlfn.IFNA(VLOOKUP($A63,'EV Distribution'!$A$2:$B$11,2,FALSE),0)</f>
        <v>1.2083381833450276E-2</v>
      </c>
      <c r="G63" s="2">
        <f>'[1]Pc, Winter, S2'!G63*Main!$B$4+_xlfn.IFNA(VLOOKUP($A63,'EV Distribution'!$A$2:$B$11,2,FALSE),0)</f>
        <v>1.1340193598994502E-2</v>
      </c>
      <c r="H63" s="2">
        <f>'[1]Pc, Winter, S2'!H63*Main!$B$4+_xlfn.IFNA(VLOOKUP($A63,'EV Distribution'!$A$2:$B$11,2,FALSE),0)</f>
        <v>1.0310375152036606E-2</v>
      </c>
      <c r="I63" s="2">
        <f>'[1]Pc, Winter, S2'!I63*Main!$B$4+_xlfn.IFNA(VLOOKUP($A63,'EV Distribution'!$A$2:$B$11,2,FALSE),0)</f>
        <v>9.5104007045648219E-3</v>
      </c>
      <c r="J63" s="2">
        <f>'[1]Pc, Winter, S2'!J63*Main!$B$4+_xlfn.IFNA(VLOOKUP($A63,'EV Distribution'!$A$2:$B$11,2,FALSE),0)</f>
        <v>1.0404720371226157E-2</v>
      </c>
      <c r="K63" s="2">
        <f>'[1]Pc, Winter, S2'!K63*Main!$B$4+_xlfn.IFNA(VLOOKUP($A63,'EV Distribution'!$A$2:$B$11,2,FALSE),0)</f>
        <v>1.1341261338344497E-2</v>
      </c>
      <c r="L63" s="2">
        <f>'[1]Pc, Winter, S2'!L63*Main!$B$4+_xlfn.IFNA(VLOOKUP($A63,'EV Distribution'!$A$2:$B$11,2,FALSE),0)</f>
        <v>1.2725858982403549E-2</v>
      </c>
      <c r="M63" s="2">
        <f>'[1]Pc, Winter, S2'!M63*Main!$B$4+_xlfn.IFNA(VLOOKUP($A63,'EV Distribution'!$A$2:$B$11,2,FALSE),0)</f>
        <v>1.4218934851540672E-2</v>
      </c>
      <c r="N63" s="2">
        <f>'[1]Pc, Winter, S2'!N63*Main!$B$4+_xlfn.IFNA(VLOOKUP($A63,'EV Distribution'!$A$2:$B$11,2,FALSE),0)</f>
        <v>1.6713644654457332E-2</v>
      </c>
      <c r="O63" s="2">
        <f>'[1]Pc, Winter, S2'!O63*Main!$B$4+_xlfn.IFNA(VLOOKUP($A63,'EV Distribution'!$A$2:$B$11,2,FALSE),0)</f>
        <v>1.7765737350578941E-2</v>
      </c>
      <c r="P63" s="2">
        <f>'[1]Pc, Winter, S2'!P63*Main!$B$4+_xlfn.IFNA(VLOOKUP($A63,'EV Distribution'!$A$2:$B$11,2,FALSE),0)</f>
        <v>1.8215409638506534E-2</v>
      </c>
      <c r="Q63" s="2">
        <f>'[1]Pc, Winter, S2'!Q63*Main!$B$4+_xlfn.IFNA(VLOOKUP($A63,'EV Distribution'!$A$2:$B$11,2,FALSE),0)</f>
        <v>1.7870701442248227E-2</v>
      </c>
      <c r="R63" s="2">
        <f>'[1]Pc, Winter, S2'!R63*Main!$B$4+_xlfn.IFNA(VLOOKUP($A63,'EV Distribution'!$A$2:$B$11,2,FALSE),0)</f>
        <v>1.6552650455713892E-2</v>
      </c>
      <c r="S63" s="2">
        <f>'[1]Pc, Winter, S2'!S63*Main!$B$4+_xlfn.IFNA(VLOOKUP($A63,'EV Distribution'!$A$2:$B$11,2,FALSE),0)</f>
        <v>1.3338607094075004E-2</v>
      </c>
      <c r="T63" s="2">
        <f>'[1]Pc, Winter, S2'!T63*Main!$B$4+_xlfn.IFNA(VLOOKUP($A63,'EV Distribution'!$A$2:$B$11,2,FALSE),0)</f>
        <v>1.1981269474685157E-2</v>
      </c>
      <c r="U63" s="2">
        <f>'[1]Pc, Winter, S2'!U63*Main!$B$4+_xlfn.IFNA(VLOOKUP($A63,'EV Distribution'!$A$2:$B$11,2,FALSE),0)</f>
        <v>1.0495494731110054E-2</v>
      </c>
      <c r="V63" s="2">
        <f>'[1]Pc, Winter, S2'!V63*Main!$B$4+_xlfn.IFNA(VLOOKUP($A63,'EV Distribution'!$A$2:$B$11,2,FALSE),0)</f>
        <v>9.3779277841343454E-3</v>
      </c>
      <c r="W63" s="2">
        <f>'[1]Pc, Winter, S2'!W63*Main!$B$4+_xlfn.IFNA(VLOOKUP($A63,'EV Distribution'!$A$2:$B$11,2,FALSE),0)</f>
        <v>9.9255014305459337E-3</v>
      </c>
      <c r="X63" s="2">
        <f>'[1]Pc, Winter, S2'!X63*Main!$B$4+_xlfn.IFNA(VLOOKUP($A63,'EV Distribution'!$A$2:$B$11,2,FALSE),0)</f>
        <v>9.1011463362082132E-3</v>
      </c>
      <c r="Y63" s="2">
        <f>'[1]Pc, Winter, S2'!Y63*Main!$B$4+_xlfn.IFNA(VLOOKUP($A63,'EV Distribution'!$A$2:$B$11,2,FALSE),0)</f>
        <v>9.1434767801629943E-3</v>
      </c>
      <c r="Z63" s="2"/>
    </row>
    <row r="64" spans="1:26" x14ac:dyDescent="0.25">
      <c r="A64">
        <v>83</v>
      </c>
      <c r="B64" s="2">
        <f>'[1]Pc, Winter, S2'!B64*Main!$B$4+_xlfn.IFNA(VLOOKUP($A64,'EV Distribution'!$A$2:$B$11,2,FALSE),0)</f>
        <v>9.4719353406276408E-2</v>
      </c>
      <c r="C64" s="2">
        <f>'[1]Pc, Winter, S2'!C64*Main!$B$4+_xlfn.IFNA(VLOOKUP($A64,'EV Distribution'!$A$2:$B$11,2,FALSE),0)</f>
        <v>9.3168750297217287E-2</v>
      </c>
      <c r="D64" s="2">
        <f>'[1]Pc, Winter, S2'!D64*Main!$B$4+_xlfn.IFNA(VLOOKUP($A64,'EV Distribution'!$A$2:$B$11,2,FALSE),0)</f>
        <v>9.459302303881803E-2</v>
      </c>
      <c r="E64" s="2">
        <f>'[1]Pc, Winter, S2'!E64*Main!$B$4+_xlfn.IFNA(VLOOKUP($A64,'EV Distribution'!$A$2:$B$11,2,FALSE),0)</f>
        <v>8.7073089895475603E-2</v>
      </c>
      <c r="F64" s="2">
        <f>'[1]Pc, Winter, S2'!F64*Main!$B$4+_xlfn.IFNA(VLOOKUP($A64,'EV Distribution'!$A$2:$B$11,2,FALSE),0)</f>
        <v>8.3389163670512634E-2</v>
      </c>
      <c r="G64" s="2">
        <f>'[1]Pc, Winter, S2'!G64*Main!$B$4+_xlfn.IFNA(VLOOKUP($A64,'EV Distribution'!$A$2:$B$11,2,FALSE),0)</f>
        <v>8.4953078696054271E-2</v>
      </c>
      <c r="H64" s="2">
        <f>'[1]Pc, Winter, S2'!H64*Main!$B$4+_xlfn.IFNA(VLOOKUP($A64,'EV Distribution'!$A$2:$B$11,2,FALSE),0)</f>
        <v>8.6348056102167003E-2</v>
      </c>
      <c r="I64" s="2">
        <f>'[1]Pc, Winter, S2'!I64*Main!$B$4+_xlfn.IFNA(VLOOKUP($A64,'EV Distribution'!$A$2:$B$11,2,FALSE),0)</f>
        <v>7.8643087032497769E-2</v>
      </c>
      <c r="J64" s="2">
        <f>'[1]Pc, Winter, S2'!J64*Main!$B$4+_xlfn.IFNA(VLOOKUP($A64,'EV Distribution'!$A$2:$B$11,2,FALSE),0)</f>
        <v>7.9873822502758776E-2</v>
      </c>
      <c r="K64" s="2">
        <f>'[1]Pc, Winter, S2'!K64*Main!$B$4+_xlfn.IFNA(VLOOKUP($A64,'EV Distribution'!$A$2:$B$11,2,FALSE),0)</f>
        <v>8.1847372103775948E-2</v>
      </c>
      <c r="L64" s="2">
        <f>'[1]Pc, Winter, S2'!L64*Main!$B$4+_xlfn.IFNA(VLOOKUP($A64,'EV Distribution'!$A$2:$B$11,2,FALSE),0)</f>
        <v>8.8977005226859793E-2</v>
      </c>
      <c r="M64" s="2">
        <f>'[1]Pc, Winter, S2'!M64*Main!$B$4+_xlfn.IFNA(VLOOKUP($A64,'EV Distribution'!$A$2:$B$11,2,FALSE),0)</f>
        <v>9.1820857539656728E-2</v>
      </c>
      <c r="N64" s="2">
        <f>'[1]Pc, Winter, S2'!N64*Main!$B$4+_xlfn.IFNA(VLOOKUP($A64,'EV Distribution'!$A$2:$B$11,2,FALSE),0)</f>
        <v>9.3426136873782983E-2</v>
      </c>
      <c r="O64" s="2">
        <f>'[1]Pc, Winter, S2'!O64*Main!$B$4+_xlfn.IFNA(VLOOKUP($A64,'EV Distribution'!$A$2:$B$11,2,FALSE),0)</f>
        <v>9.5125711522670547E-2</v>
      </c>
      <c r="P64" s="2">
        <f>'[1]Pc, Winter, S2'!P64*Main!$B$4+_xlfn.IFNA(VLOOKUP($A64,'EV Distribution'!$A$2:$B$11,2,FALSE),0)</f>
        <v>9.4174600257623267E-2</v>
      </c>
      <c r="Q64" s="2">
        <f>'[1]Pc, Winter, S2'!Q64*Main!$B$4+_xlfn.IFNA(VLOOKUP($A64,'EV Distribution'!$A$2:$B$11,2,FALSE),0)</f>
        <v>9.5380424801589966E-2</v>
      </c>
      <c r="R64" s="2">
        <f>'[1]Pc, Winter, S2'!R64*Main!$B$4+_xlfn.IFNA(VLOOKUP($A64,'EV Distribution'!$A$2:$B$11,2,FALSE),0)</f>
        <v>9.1772463528155865E-2</v>
      </c>
      <c r="S64" s="2">
        <f>'[1]Pc, Winter, S2'!S64*Main!$B$4+_xlfn.IFNA(VLOOKUP($A64,'EV Distribution'!$A$2:$B$11,2,FALSE),0)</f>
        <v>9.5206697075097296E-2</v>
      </c>
      <c r="T64" s="2">
        <f>'[1]Pc, Winter, S2'!T64*Main!$B$4+_xlfn.IFNA(VLOOKUP($A64,'EV Distribution'!$A$2:$B$11,2,FALSE),0)</f>
        <v>8.9119957000151143E-2</v>
      </c>
      <c r="U64" s="2">
        <f>'[1]Pc, Winter, S2'!U64*Main!$B$4+_xlfn.IFNA(VLOOKUP($A64,'EV Distribution'!$A$2:$B$11,2,FALSE),0)</f>
        <v>8.6605443037757371E-2</v>
      </c>
      <c r="V64" s="2">
        <f>'[1]Pc, Winter, S2'!V64*Main!$B$4+_xlfn.IFNA(VLOOKUP($A64,'EV Distribution'!$A$2:$B$11,2,FALSE),0)</f>
        <v>8.6713982656052929E-2</v>
      </c>
      <c r="W64" s="2">
        <f>'[1]Pc, Winter, S2'!W64*Main!$B$4+_xlfn.IFNA(VLOOKUP($A64,'EV Distribution'!$A$2:$B$11,2,FALSE),0)</f>
        <v>8.6624539200597567E-2</v>
      </c>
      <c r="X64" s="2">
        <f>'[1]Pc, Winter, S2'!X64*Main!$B$4+_xlfn.IFNA(VLOOKUP($A64,'EV Distribution'!$A$2:$B$11,2,FALSE),0)</f>
        <v>8.0010339836026415E-2</v>
      </c>
      <c r="Y64" s="2">
        <f>'[1]Pc, Winter, S2'!Y64*Main!$B$4+_xlfn.IFNA(VLOOKUP($A64,'EV Distribution'!$A$2:$B$11,2,FALSE),0)</f>
        <v>7.723327149605691E-2</v>
      </c>
      <c r="Z64" s="2"/>
    </row>
    <row r="65" spans="1:26" x14ac:dyDescent="0.25">
      <c r="A65">
        <v>84</v>
      </c>
      <c r="B65" s="2">
        <f>'[1]Pc, Winter, S2'!B65*Main!$B$4+_xlfn.IFNA(VLOOKUP($A65,'EV Distribution'!$A$2:$B$11,2,FALSE),0)</f>
        <v>1.7693536054600161E-3</v>
      </c>
      <c r="C65" s="2">
        <f>'[1]Pc, Winter, S2'!C65*Main!$B$4+_xlfn.IFNA(VLOOKUP($A65,'EV Distribution'!$A$2:$B$11,2,FALSE),0)</f>
        <v>1.1908812194121124E-3</v>
      </c>
      <c r="D65" s="2">
        <f>'[1]Pc, Winter, S2'!D65*Main!$B$4+_xlfn.IFNA(VLOOKUP($A65,'EV Distribution'!$A$2:$B$11,2,FALSE),0)</f>
        <v>3.2302059339515873E-4</v>
      </c>
      <c r="E65" s="2">
        <f>'[1]Pc, Winter, S2'!E65*Main!$B$4+_xlfn.IFNA(VLOOKUP($A65,'EV Distribution'!$A$2:$B$11,2,FALSE),0)</f>
        <v>1.4567368287710053E-3</v>
      </c>
      <c r="F65" s="2">
        <f>'[1]Pc, Winter, S2'!F65*Main!$B$4+_xlfn.IFNA(VLOOKUP($A65,'EV Distribution'!$A$2:$B$11,2,FALSE),0)</f>
        <v>1.6438166825085273E-3</v>
      </c>
      <c r="G65" s="2">
        <f>'[1]Pc, Winter, S2'!G65*Main!$B$4+_xlfn.IFNA(VLOOKUP($A65,'EV Distribution'!$A$2:$B$11,2,FALSE),0)</f>
        <v>7.5335933137487959E-3</v>
      </c>
      <c r="H65" s="2">
        <f>'[1]Pc, Winter, S2'!H65*Main!$B$4+_xlfn.IFNA(VLOOKUP($A65,'EV Distribution'!$A$2:$B$11,2,FALSE),0)</f>
        <v>1.6627108580729001E-2</v>
      </c>
      <c r="I65" s="2">
        <f>'[1]Pc, Winter, S2'!I65*Main!$B$4+_xlfn.IFNA(VLOOKUP($A65,'EV Distribution'!$A$2:$B$11,2,FALSE),0)</f>
        <v>2.2850453949985406E-2</v>
      </c>
      <c r="J65" s="2">
        <f>'[1]Pc, Winter, S2'!J65*Main!$B$4+_xlfn.IFNA(VLOOKUP($A65,'EV Distribution'!$A$2:$B$11,2,FALSE),0)</f>
        <v>2.4892872380052413E-2</v>
      </c>
      <c r="K65" s="2">
        <f>'[1]Pc, Winter, S2'!K65*Main!$B$4+_xlfn.IFNA(VLOOKUP($A65,'EV Distribution'!$A$2:$B$11,2,FALSE),0)</f>
        <v>2.6373048852045663E-2</v>
      </c>
      <c r="L65" s="2">
        <f>'[1]Pc, Winter, S2'!L65*Main!$B$4+_xlfn.IFNA(VLOOKUP($A65,'EV Distribution'!$A$2:$B$11,2,FALSE),0)</f>
        <v>2.4853535842768646E-2</v>
      </c>
      <c r="M65" s="2">
        <f>'[1]Pc, Winter, S2'!M65*Main!$B$4+_xlfn.IFNA(VLOOKUP($A65,'EV Distribution'!$A$2:$B$11,2,FALSE),0)</f>
        <v>2.6451409216131077E-2</v>
      </c>
      <c r="N65" s="2">
        <f>'[1]Pc, Winter, S2'!N65*Main!$B$4+_xlfn.IFNA(VLOOKUP($A65,'EV Distribution'!$A$2:$B$11,2,FALSE),0)</f>
        <v>2.5117402455490368E-2</v>
      </c>
      <c r="O65" s="2">
        <f>'[1]Pc, Winter, S2'!O65*Main!$B$4+_xlfn.IFNA(VLOOKUP($A65,'EV Distribution'!$A$2:$B$11,2,FALSE),0)</f>
        <v>1.6650574432751704E-2</v>
      </c>
      <c r="P65" s="2">
        <f>'[1]Pc, Winter, S2'!P65*Main!$B$4+_xlfn.IFNA(VLOOKUP($A65,'EV Distribution'!$A$2:$B$11,2,FALSE),0)</f>
        <v>1.3874620864363167E-2</v>
      </c>
      <c r="Q65" s="2">
        <f>'[1]Pc, Winter, S2'!Q65*Main!$B$4+_xlfn.IFNA(VLOOKUP($A65,'EV Distribution'!$A$2:$B$11,2,FALSE),0)</f>
        <v>1.0983007141522904E-2</v>
      </c>
      <c r="R65" s="2">
        <f>'[1]Pc, Winter, S2'!R65*Main!$B$4+_xlfn.IFNA(VLOOKUP($A65,'EV Distribution'!$A$2:$B$11,2,FALSE),0)</f>
        <v>1.0078282940106091E-2</v>
      </c>
      <c r="S65" s="2">
        <f>'[1]Pc, Winter, S2'!S65*Main!$B$4+_xlfn.IFNA(VLOOKUP($A65,'EV Distribution'!$A$2:$B$11,2,FALSE),0)</f>
        <v>1.0536939102194698E-2</v>
      </c>
      <c r="T65" s="2">
        <f>'[1]Pc, Winter, S2'!T65*Main!$B$4+_xlfn.IFNA(VLOOKUP($A65,'EV Distribution'!$A$2:$B$11,2,FALSE),0)</f>
        <v>1.1029496886207227E-2</v>
      </c>
      <c r="U65" s="2">
        <f>'[1]Pc, Winter, S2'!U65*Main!$B$4+_xlfn.IFNA(VLOOKUP($A65,'EV Distribution'!$A$2:$B$11,2,FALSE),0)</f>
        <v>8.2559161118214135E-3</v>
      </c>
      <c r="V65" s="2">
        <f>'[1]Pc, Winter, S2'!V65*Main!$B$4+_xlfn.IFNA(VLOOKUP($A65,'EV Distribution'!$A$2:$B$11,2,FALSE),0)</f>
        <v>6.6030986809926728E-3</v>
      </c>
      <c r="W65" s="2">
        <f>'[1]Pc, Winter, S2'!W65*Main!$B$4+_xlfn.IFNA(VLOOKUP($A65,'EV Distribution'!$A$2:$B$11,2,FALSE),0)</f>
        <v>3.9790427034421417E-3</v>
      </c>
      <c r="X65" s="2">
        <f>'[1]Pc, Winter, S2'!X65*Main!$B$4+_xlfn.IFNA(VLOOKUP($A65,'EV Distribution'!$A$2:$B$11,2,FALSE),0)</f>
        <v>1.2671739604589875E-4</v>
      </c>
      <c r="Y65" s="2">
        <f>'[1]Pc, Winter, S2'!Y65*Main!$B$4+_xlfn.IFNA(VLOOKUP($A65,'EV Distribution'!$A$2:$B$11,2,FALSE),0)</f>
        <v>0</v>
      </c>
      <c r="Z65" s="2"/>
    </row>
    <row r="66" spans="1:26" x14ac:dyDescent="0.25">
      <c r="A66">
        <v>85</v>
      </c>
      <c r="B66" s="2">
        <f>'[1]Pc, Winter, S2'!B66*Main!$B$4+_xlfn.IFNA(VLOOKUP($A66,'EV Distribution'!$A$2:$B$11,2,FALSE),0)</f>
        <v>2.399377122291925E-2</v>
      </c>
      <c r="C66" s="2">
        <f>'[1]Pc, Winter, S2'!C66*Main!$B$4+_xlfn.IFNA(VLOOKUP($A66,'EV Distribution'!$A$2:$B$11,2,FALSE),0)</f>
        <v>2.2491246542681559E-2</v>
      </c>
      <c r="D66" s="2">
        <f>'[1]Pc, Winter, S2'!D66*Main!$B$4+_xlfn.IFNA(VLOOKUP($A66,'EV Distribution'!$A$2:$B$11,2,FALSE),0)</f>
        <v>1.9969836075521816E-2</v>
      </c>
      <c r="E66" s="2">
        <f>'[1]Pc, Winter, S2'!E66*Main!$B$4+_xlfn.IFNA(VLOOKUP($A66,'EV Distribution'!$A$2:$B$11,2,FALSE),0)</f>
        <v>2.0369228754414537E-2</v>
      </c>
      <c r="F66" s="2">
        <f>'[1]Pc, Winter, S2'!F66*Main!$B$4+_xlfn.IFNA(VLOOKUP($A66,'EV Distribution'!$A$2:$B$11,2,FALSE),0)</f>
        <v>1.8755934912719378E-2</v>
      </c>
      <c r="G66" s="2">
        <f>'[1]Pc, Winter, S2'!G66*Main!$B$4+_xlfn.IFNA(VLOOKUP($A66,'EV Distribution'!$A$2:$B$11,2,FALSE),0)</f>
        <v>1.6275958045904367E-2</v>
      </c>
      <c r="H66" s="2">
        <f>'[1]Pc, Winter, S2'!H66*Main!$B$4+_xlfn.IFNA(VLOOKUP($A66,'EV Distribution'!$A$2:$B$11,2,FALSE),0)</f>
        <v>1.7137106346807856E-2</v>
      </c>
      <c r="I66" s="2">
        <f>'[1]Pc, Winter, S2'!I66*Main!$B$4+_xlfn.IFNA(VLOOKUP($A66,'EV Distribution'!$A$2:$B$11,2,FALSE),0)</f>
        <v>1.6732587154741442E-2</v>
      </c>
      <c r="J66" s="2">
        <f>'[1]Pc, Winter, S2'!J66*Main!$B$4+_xlfn.IFNA(VLOOKUP($A66,'EV Distribution'!$A$2:$B$11,2,FALSE),0)</f>
        <v>1.6796824565628921E-2</v>
      </c>
      <c r="K66" s="2">
        <f>'[1]Pc, Winter, S2'!K66*Main!$B$4+_xlfn.IFNA(VLOOKUP($A66,'EV Distribution'!$A$2:$B$11,2,FALSE),0)</f>
        <v>2.1900170954837376E-2</v>
      </c>
      <c r="L66" s="2">
        <f>'[1]Pc, Winter, S2'!L66*Main!$B$4+_xlfn.IFNA(VLOOKUP($A66,'EV Distribution'!$A$2:$B$11,2,FALSE),0)</f>
        <v>2.6864775852986276E-2</v>
      </c>
      <c r="M66" s="2">
        <f>'[1]Pc, Winter, S2'!M66*Main!$B$4+_xlfn.IFNA(VLOOKUP($A66,'EV Distribution'!$A$2:$B$11,2,FALSE),0)</f>
        <v>2.7623797793162756E-2</v>
      </c>
      <c r="N66" s="2">
        <f>'[1]Pc, Winter, S2'!N66*Main!$B$4+_xlfn.IFNA(VLOOKUP($A66,'EV Distribution'!$A$2:$B$11,2,FALSE),0)</f>
        <v>2.7224296688821582E-2</v>
      </c>
      <c r="O66" s="2">
        <f>'[1]Pc, Winter, S2'!O66*Main!$B$4+_xlfn.IFNA(VLOOKUP($A66,'EV Distribution'!$A$2:$B$11,2,FALSE),0)</f>
        <v>2.3704346721459164E-2</v>
      </c>
      <c r="P66" s="2">
        <f>'[1]Pc, Winter, S2'!P66*Main!$B$4+_xlfn.IFNA(VLOOKUP($A66,'EV Distribution'!$A$2:$B$11,2,FALSE),0)</f>
        <v>2.8820068690827084E-2</v>
      </c>
      <c r="Q66" s="2">
        <f>'[1]Pc, Winter, S2'!Q66*Main!$B$4+_xlfn.IFNA(VLOOKUP($A66,'EV Distribution'!$A$2:$B$11,2,FALSE),0)</f>
        <v>3.115365396904736E-2</v>
      </c>
      <c r="R66" s="2">
        <f>'[1]Pc, Winter, S2'!R66*Main!$B$4+_xlfn.IFNA(VLOOKUP($A66,'EV Distribution'!$A$2:$B$11,2,FALSE),0)</f>
        <v>2.9063654359318229E-2</v>
      </c>
      <c r="S66" s="2">
        <f>'[1]Pc, Winter, S2'!S66*Main!$B$4+_xlfn.IFNA(VLOOKUP($A66,'EV Distribution'!$A$2:$B$11,2,FALSE),0)</f>
        <v>2.7563557762881469E-2</v>
      </c>
      <c r="T66" s="2">
        <f>'[1]Pc, Winter, S2'!T66*Main!$B$4+_xlfn.IFNA(VLOOKUP($A66,'EV Distribution'!$A$2:$B$11,2,FALSE),0)</f>
        <v>2.5383939852685715E-2</v>
      </c>
      <c r="U66" s="2">
        <f>'[1]Pc, Winter, S2'!U66*Main!$B$4+_xlfn.IFNA(VLOOKUP($A66,'EV Distribution'!$A$2:$B$11,2,FALSE),0)</f>
        <v>1.9541756248921474E-2</v>
      </c>
      <c r="V66" s="2">
        <f>'[1]Pc, Winter, S2'!V66*Main!$B$4+_xlfn.IFNA(VLOOKUP($A66,'EV Distribution'!$A$2:$B$11,2,FALSE),0)</f>
        <v>2.0596413458216251E-2</v>
      </c>
      <c r="W66" s="2">
        <f>'[1]Pc, Winter, S2'!W66*Main!$B$4+_xlfn.IFNA(VLOOKUP($A66,'EV Distribution'!$A$2:$B$11,2,FALSE),0)</f>
        <v>2.0425886436600923E-2</v>
      </c>
      <c r="X66" s="2">
        <f>'[1]Pc, Winter, S2'!X66*Main!$B$4+_xlfn.IFNA(VLOOKUP($A66,'EV Distribution'!$A$2:$B$11,2,FALSE),0)</f>
        <v>1.8788084494284204E-2</v>
      </c>
      <c r="Y66" s="2">
        <f>'[1]Pc, Winter, S2'!Y66*Main!$B$4+_xlfn.IFNA(VLOOKUP($A66,'EV Distribution'!$A$2:$B$11,2,FALSE),0)</f>
        <v>1.7176596187623044E-2</v>
      </c>
      <c r="Z66" s="2"/>
    </row>
    <row r="67" spans="1:26" x14ac:dyDescent="0.25">
      <c r="A67">
        <v>87</v>
      </c>
      <c r="B67" s="2">
        <f>'[1]Pc, Winter, S2'!B67*Main!$B$4+_xlfn.IFNA(VLOOKUP($A67,'EV Distribution'!$A$2:$B$11,2,FALSE),0)</f>
        <v>7.6967994634455986E-3</v>
      </c>
      <c r="C67" s="2">
        <f>'[1]Pc, Winter, S2'!C67*Main!$B$4+_xlfn.IFNA(VLOOKUP($A67,'EV Distribution'!$A$2:$B$11,2,FALSE),0)</f>
        <v>7.6498681184248634E-3</v>
      </c>
      <c r="D67" s="2">
        <f>'[1]Pc, Winter, S2'!D67*Main!$B$4+_xlfn.IFNA(VLOOKUP($A67,'EV Distribution'!$A$2:$B$11,2,FALSE),0)</f>
        <v>7.3215343190308679E-3</v>
      </c>
      <c r="E67" s="2">
        <f>'[1]Pc, Winter, S2'!E67*Main!$B$4+_xlfn.IFNA(VLOOKUP($A67,'EV Distribution'!$A$2:$B$11,2,FALSE),0)</f>
        <v>7.3763092758805521E-3</v>
      </c>
      <c r="F67" s="2">
        <f>'[1]Pc, Winter, S2'!F67*Main!$B$4+_xlfn.IFNA(VLOOKUP($A67,'EV Distribution'!$A$2:$B$11,2,FALSE),0)</f>
        <v>7.6663570441569085E-3</v>
      </c>
      <c r="G67" s="2">
        <f>'[1]Pc, Winter, S2'!G67*Main!$B$4+_xlfn.IFNA(VLOOKUP($A67,'EV Distribution'!$A$2:$B$11,2,FALSE),0)</f>
        <v>8.0239140150814986E-3</v>
      </c>
      <c r="H67" s="2">
        <f>'[1]Pc, Winter, S2'!H67*Main!$B$4+_xlfn.IFNA(VLOOKUP($A67,'EV Distribution'!$A$2:$B$11,2,FALSE),0)</f>
        <v>7.8713156080998537E-3</v>
      </c>
      <c r="I67" s="2">
        <f>'[1]Pc, Winter, S2'!I67*Main!$B$4+_xlfn.IFNA(VLOOKUP($A67,'EV Distribution'!$A$2:$B$11,2,FALSE),0)</f>
        <v>7.2761435488422829E-3</v>
      </c>
      <c r="J67" s="2">
        <f>'[1]Pc, Winter, S2'!J67*Main!$B$4+_xlfn.IFNA(VLOOKUP($A67,'EV Distribution'!$A$2:$B$11,2,FALSE),0)</f>
        <v>8.1259994469968389E-3</v>
      </c>
      <c r="K67" s="2">
        <f>'[1]Pc, Winter, S2'!K67*Main!$B$4+_xlfn.IFNA(VLOOKUP($A67,'EV Distribution'!$A$2:$B$11,2,FALSE),0)</f>
        <v>8.6736836730048599E-3</v>
      </c>
      <c r="L67" s="2">
        <f>'[1]Pc, Winter, S2'!L67*Main!$B$4+_xlfn.IFNA(VLOOKUP($A67,'EV Distribution'!$A$2:$B$11,2,FALSE),0)</f>
        <v>8.5464912873288203E-3</v>
      </c>
      <c r="M67" s="2">
        <f>'[1]Pc, Winter, S2'!M67*Main!$B$4+_xlfn.IFNA(VLOOKUP($A67,'EV Distribution'!$A$2:$B$11,2,FALSE),0)</f>
        <v>8.6066311497289185E-3</v>
      </c>
      <c r="N67" s="2">
        <f>'[1]Pc, Winter, S2'!N67*Main!$B$4+_xlfn.IFNA(VLOOKUP($A67,'EV Distribution'!$A$2:$B$11,2,FALSE),0)</f>
        <v>8.6621273871280765E-3</v>
      </c>
      <c r="O67" s="2">
        <f>'[1]Pc, Winter, S2'!O67*Main!$B$4+_xlfn.IFNA(VLOOKUP($A67,'EV Distribution'!$A$2:$B$11,2,FALSE),0)</f>
        <v>8.1309862995763271E-3</v>
      </c>
      <c r="P67" s="2">
        <f>'[1]Pc, Winter, S2'!P67*Main!$B$4+_xlfn.IFNA(VLOOKUP($A67,'EV Distribution'!$A$2:$B$11,2,FALSE),0)</f>
        <v>6.6148488401878824E-3</v>
      </c>
      <c r="Q67" s="2">
        <f>'[1]Pc, Winter, S2'!Q67*Main!$B$4+_xlfn.IFNA(VLOOKUP($A67,'EV Distribution'!$A$2:$B$11,2,FALSE),0)</f>
        <v>6.541425065229034E-3</v>
      </c>
      <c r="R67" s="2">
        <f>'[1]Pc, Winter, S2'!R67*Main!$B$4+_xlfn.IFNA(VLOOKUP($A67,'EV Distribution'!$A$2:$B$11,2,FALSE),0)</f>
        <v>5.5377669503952811E-3</v>
      </c>
      <c r="S67" s="2">
        <f>'[1]Pc, Winter, S2'!S67*Main!$B$4+_xlfn.IFNA(VLOOKUP($A67,'EV Distribution'!$A$2:$B$11,2,FALSE),0)</f>
        <v>5.6526002710463909E-3</v>
      </c>
      <c r="T67" s="2">
        <f>'[1]Pc, Winter, S2'!T67*Main!$B$4+_xlfn.IFNA(VLOOKUP($A67,'EV Distribution'!$A$2:$B$11,2,FALSE),0)</f>
        <v>5.8150951928843042E-3</v>
      </c>
      <c r="U67" s="2">
        <f>'[1]Pc, Winter, S2'!U67*Main!$B$4+_xlfn.IFNA(VLOOKUP($A67,'EV Distribution'!$A$2:$B$11,2,FALSE),0)</f>
        <v>5.4846208884450328E-3</v>
      </c>
      <c r="V67" s="2">
        <f>'[1]Pc, Winter, S2'!V67*Main!$B$4+_xlfn.IFNA(VLOOKUP($A67,'EV Distribution'!$A$2:$B$11,2,FALSE),0)</f>
        <v>5.4762322771765137E-3</v>
      </c>
      <c r="W67" s="2">
        <f>'[1]Pc, Winter, S2'!W67*Main!$B$4+_xlfn.IFNA(VLOOKUP($A67,'EV Distribution'!$A$2:$B$11,2,FALSE),0)</f>
        <v>5.3368021768118905E-3</v>
      </c>
      <c r="X67" s="2">
        <f>'[1]Pc, Winter, S2'!X67*Main!$B$4+_xlfn.IFNA(VLOOKUP($A67,'EV Distribution'!$A$2:$B$11,2,FALSE),0)</f>
        <v>5.5829017359986122E-3</v>
      </c>
      <c r="Y67" s="2">
        <f>'[1]Pc, Winter, S2'!Y67*Main!$B$4+_xlfn.IFNA(VLOOKUP($A67,'EV Distribution'!$A$2:$B$11,2,FALSE),0)</f>
        <v>5.6025658758568631E-3</v>
      </c>
      <c r="Z67" s="2"/>
    </row>
    <row r="68" spans="1:26" x14ac:dyDescent="0.25">
      <c r="A68">
        <v>88</v>
      </c>
      <c r="B68" s="2">
        <f>'[1]Pc, Winter, S2'!B68*Main!$B$4+_xlfn.IFNA(VLOOKUP($A68,'EV Distribution'!$A$2:$B$11,2,FALSE),0)</f>
        <v>2.9612281743117922E-2</v>
      </c>
      <c r="C68" s="2">
        <f>'[1]Pc, Winter, S2'!C68*Main!$B$4+_xlfn.IFNA(VLOOKUP($A68,'EV Distribution'!$A$2:$B$11,2,FALSE),0)</f>
        <v>2.1059096799958144E-2</v>
      </c>
      <c r="D68" s="2">
        <f>'[1]Pc, Winter, S2'!D68*Main!$B$4+_xlfn.IFNA(VLOOKUP($A68,'EV Distribution'!$A$2:$B$11,2,FALSE),0)</f>
        <v>2.0385168013386381E-2</v>
      </c>
      <c r="E68" s="2">
        <f>'[1]Pc, Winter, S2'!E68*Main!$B$4+_xlfn.IFNA(VLOOKUP($A68,'EV Distribution'!$A$2:$B$11,2,FALSE),0)</f>
        <v>2.0384140843823392E-2</v>
      </c>
      <c r="F68" s="2">
        <f>'[1]Pc, Winter, S2'!F68*Main!$B$4+_xlfn.IFNA(VLOOKUP($A68,'EV Distribution'!$A$2:$B$11,2,FALSE),0)</f>
        <v>1.634633441951731E-2</v>
      </c>
      <c r="G68" s="2">
        <f>'[1]Pc, Winter, S2'!G68*Main!$B$4+_xlfn.IFNA(VLOOKUP($A68,'EV Distribution'!$A$2:$B$11,2,FALSE),0)</f>
        <v>1.5142754497748359E-2</v>
      </c>
      <c r="H68" s="2">
        <f>'[1]Pc, Winter, S2'!H68*Main!$B$4+_xlfn.IFNA(VLOOKUP($A68,'EV Distribution'!$A$2:$B$11,2,FALSE),0)</f>
        <v>1.5665031984401449E-2</v>
      </c>
      <c r="I68" s="2">
        <f>'[1]Pc, Winter, S2'!I68*Main!$B$4+_xlfn.IFNA(VLOOKUP($A68,'EV Distribution'!$A$2:$B$11,2,FALSE),0)</f>
        <v>1.5896506673910314E-2</v>
      </c>
      <c r="J68" s="2">
        <f>'[1]Pc, Winter, S2'!J68*Main!$B$4+_xlfn.IFNA(VLOOKUP($A68,'EV Distribution'!$A$2:$B$11,2,FALSE),0)</f>
        <v>1.4793077041119091E-2</v>
      </c>
      <c r="K68" s="2">
        <f>'[1]Pc, Winter, S2'!K68*Main!$B$4+_xlfn.IFNA(VLOOKUP($A68,'EV Distribution'!$A$2:$B$11,2,FALSE),0)</f>
        <v>1.5836727631297284E-2</v>
      </c>
      <c r="L68" s="2">
        <f>'[1]Pc, Winter, S2'!L68*Main!$B$4+_xlfn.IFNA(VLOOKUP($A68,'EV Distribution'!$A$2:$B$11,2,FALSE),0)</f>
        <v>1.5612976639379671E-2</v>
      </c>
      <c r="M68" s="2">
        <f>'[1]Pc, Winter, S2'!M68*Main!$B$4+_xlfn.IFNA(VLOOKUP($A68,'EV Distribution'!$A$2:$B$11,2,FALSE),0)</f>
        <v>1.5948397226611427E-2</v>
      </c>
      <c r="N68" s="2">
        <f>'[1]Pc, Winter, S2'!N68*Main!$B$4+_xlfn.IFNA(VLOOKUP($A68,'EV Distribution'!$A$2:$B$11,2,FALSE),0)</f>
        <v>1.5181086843047618E-2</v>
      </c>
      <c r="O68" s="2">
        <f>'[1]Pc, Winter, S2'!O68*Main!$B$4+_xlfn.IFNA(VLOOKUP($A68,'EV Distribution'!$A$2:$B$11,2,FALSE),0)</f>
        <v>1.4912963992937145E-2</v>
      </c>
      <c r="P68" s="2">
        <f>'[1]Pc, Winter, S2'!P68*Main!$B$4+_xlfn.IFNA(VLOOKUP($A68,'EV Distribution'!$A$2:$B$11,2,FALSE),0)</f>
        <v>1.3972314347566848E-2</v>
      </c>
      <c r="Q68" s="2">
        <f>'[1]Pc, Winter, S2'!Q68*Main!$B$4+_xlfn.IFNA(VLOOKUP($A68,'EV Distribution'!$A$2:$B$11,2,FALSE),0)</f>
        <v>1.651299330940539E-2</v>
      </c>
      <c r="R68" s="2">
        <f>'[1]Pc, Winter, S2'!R68*Main!$B$4+_xlfn.IFNA(VLOOKUP($A68,'EV Distribution'!$A$2:$B$11,2,FALSE),0)</f>
        <v>1.284249999223664E-2</v>
      </c>
      <c r="S68" s="2">
        <f>'[1]Pc, Winter, S2'!S68*Main!$B$4+_xlfn.IFNA(VLOOKUP($A68,'EV Distribution'!$A$2:$B$11,2,FALSE),0)</f>
        <v>8.7652346032364471E-3</v>
      </c>
      <c r="T68" s="2">
        <f>'[1]Pc, Winter, S2'!T68*Main!$B$4+_xlfn.IFNA(VLOOKUP($A68,'EV Distribution'!$A$2:$B$11,2,FALSE),0)</f>
        <v>8.0205205139597339E-3</v>
      </c>
      <c r="U68" s="2">
        <f>'[1]Pc, Winter, S2'!U68*Main!$B$4+_xlfn.IFNA(VLOOKUP($A68,'EV Distribution'!$A$2:$B$11,2,FALSE),0)</f>
        <v>1.0366085727160019E-2</v>
      </c>
      <c r="V68" s="2">
        <f>'[1]Pc, Winter, S2'!V68*Main!$B$4+_xlfn.IFNA(VLOOKUP($A68,'EV Distribution'!$A$2:$B$11,2,FALSE),0)</f>
        <v>9.8749916867015997E-3</v>
      </c>
      <c r="W68" s="2">
        <f>'[1]Pc, Winter, S2'!W68*Main!$B$4+_xlfn.IFNA(VLOOKUP($A68,'EV Distribution'!$A$2:$B$11,2,FALSE),0)</f>
        <v>1.0783759582906231E-2</v>
      </c>
      <c r="X68" s="2">
        <f>'[1]Pc, Winter, S2'!X68*Main!$B$4+_xlfn.IFNA(VLOOKUP($A68,'EV Distribution'!$A$2:$B$11,2,FALSE),0)</f>
        <v>9.3386630517833281E-3</v>
      </c>
      <c r="Y68" s="2">
        <f>'[1]Pc, Winter, S2'!Y68*Main!$B$4+_xlfn.IFNA(VLOOKUP($A68,'EV Distribution'!$A$2:$B$11,2,FALSE),0)</f>
        <v>1.1318526819561857E-2</v>
      </c>
      <c r="Z68" s="2"/>
    </row>
    <row r="69" spans="1:26" x14ac:dyDescent="0.25">
      <c r="A69">
        <v>89</v>
      </c>
      <c r="B69" s="2">
        <f>'[1]Pc, Winter, S2'!B69*Main!$B$4+_xlfn.IFNA(VLOOKUP($A69,'EV Distribution'!$A$2:$B$11,2,FALSE),0)</f>
        <v>9.4585546709220099E-3</v>
      </c>
      <c r="C69" s="2">
        <f>'[1]Pc, Winter, S2'!C69*Main!$B$4+_xlfn.IFNA(VLOOKUP($A69,'EV Distribution'!$A$2:$B$11,2,FALSE),0)</f>
        <v>9.225078418912739E-3</v>
      </c>
      <c r="D69" s="2">
        <f>'[1]Pc, Winter, S2'!D69*Main!$B$4+_xlfn.IFNA(VLOOKUP($A69,'EV Distribution'!$A$2:$B$11,2,FALSE),0)</f>
        <v>8.954032030965349E-3</v>
      </c>
      <c r="E69" s="2">
        <f>'[1]Pc, Winter, S2'!E69*Main!$B$4+_xlfn.IFNA(VLOOKUP($A69,'EV Distribution'!$A$2:$B$11,2,FALSE),0)</f>
        <v>8.7589574160154404E-3</v>
      </c>
      <c r="F69" s="2">
        <f>'[1]Pc, Winter, S2'!F69*Main!$B$4+_xlfn.IFNA(VLOOKUP($A69,'EV Distribution'!$A$2:$B$11,2,FALSE),0)</f>
        <v>8.84454781877945E-3</v>
      </c>
      <c r="G69" s="2">
        <f>'[1]Pc, Winter, S2'!G69*Main!$B$4+_xlfn.IFNA(VLOOKUP($A69,'EV Distribution'!$A$2:$B$11,2,FALSE),0)</f>
        <v>8.9822151080450607E-3</v>
      </c>
      <c r="H69" s="2">
        <f>'[1]Pc, Winter, S2'!H69*Main!$B$4+_xlfn.IFNA(VLOOKUP($A69,'EV Distribution'!$A$2:$B$11,2,FALSE),0)</f>
        <v>9.2120192557934959E-3</v>
      </c>
      <c r="I69" s="2">
        <f>'[1]Pc, Winter, S2'!I69*Main!$B$4+_xlfn.IFNA(VLOOKUP($A69,'EV Distribution'!$A$2:$B$11,2,FALSE),0)</f>
        <v>9.4679675795562093E-3</v>
      </c>
      <c r="J69" s="2">
        <f>'[1]Pc, Winter, S2'!J69*Main!$B$4+_xlfn.IFNA(VLOOKUP($A69,'EV Distribution'!$A$2:$B$11,2,FALSE),0)</f>
        <v>9.5378933772161389E-3</v>
      </c>
      <c r="K69" s="2">
        <f>'[1]Pc, Winter, S2'!K69*Main!$B$4+_xlfn.IFNA(VLOOKUP($A69,'EV Distribution'!$A$2:$B$11,2,FALSE),0)</f>
        <v>9.5837099506559317E-3</v>
      </c>
      <c r="L69" s="2">
        <f>'[1]Pc, Winter, S2'!L69*Main!$B$4+_xlfn.IFNA(VLOOKUP($A69,'EV Distribution'!$A$2:$B$11,2,FALSE),0)</f>
        <v>9.6818457522453577E-3</v>
      </c>
      <c r="M69" s="2">
        <f>'[1]Pc, Winter, S2'!M69*Main!$B$4+_xlfn.IFNA(VLOOKUP($A69,'EV Distribution'!$A$2:$B$11,2,FALSE),0)</f>
        <v>9.7071753012975843E-3</v>
      </c>
      <c r="N69" s="2">
        <f>'[1]Pc, Winter, S2'!N69*Main!$B$4+_xlfn.IFNA(VLOOKUP($A69,'EV Distribution'!$A$2:$B$11,2,FALSE),0)</f>
        <v>9.7197544484413922E-3</v>
      </c>
      <c r="O69" s="2">
        <f>'[1]Pc, Winter, S2'!O69*Main!$B$4+_xlfn.IFNA(VLOOKUP($A69,'EV Distribution'!$A$2:$B$11,2,FALSE),0)</f>
        <v>9.6430369812173025E-3</v>
      </c>
      <c r="P69" s="2">
        <f>'[1]Pc, Winter, S2'!P69*Main!$B$4+_xlfn.IFNA(VLOOKUP($A69,'EV Distribution'!$A$2:$B$11,2,FALSE),0)</f>
        <v>9.2219215150443866E-3</v>
      </c>
      <c r="Q69" s="2">
        <f>'[1]Pc, Winter, S2'!Q69*Main!$B$4+_xlfn.IFNA(VLOOKUP($A69,'EV Distribution'!$A$2:$B$11,2,FALSE),0)</f>
        <v>9.1336010887372223E-3</v>
      </c>
      <c r="R69" s="2">
        <f>'[1]Pc, Winter, S2'!R69*Main!$B$4+_xlfn.IFNA(VLOOKUP($A69,'EV Distribution'!$A$2:$B$11,2,FALSE),0)</f>
        <v>9.2634638998622346E-3</v>
      </c>
      <c r="S69" s="2">
        <f>'[1]Pc, Winter, S2'!S69*Main!$B$4+_xlfn.IFNA(VLOOKUP($A69,'EV Distribution'!$A$2:$B$11,2,FALSE),0)</f>
        <v>9.4569710131302085E-3</v>
      </c>
      <c r="T69" s="2">
        <f>'[1]Pc, Winter, S2'!T69*Main!$B$4+_xlfn.IFNA(VLOOKUP($A69,'EV Distribution'!$A$2:$B$11,2,FALSE),0)</f>
        <v>9.9993118750676402E-3</v>
      </c>
      <c r="U69" s="2">
        <f>'[1]Pc, Winter, S2'!U69*Main!$B$4+_xlfn.IFNA(VLOOKUP($A69,'EV Distribution'!$A$2:$B$11,2,FALSE),0)</f>
        <v>1.0537382856679094E-2</v>
      </c>
      <c r="V69" s="2">
        <f>'[1]Pc, Winter, S2'!V69*Main!$B$4+_xlfn.IFNA(VLOOKUP($A69,'EV Distribution'!$A$2:$B$11,2,FALSE),0)</f>
        <v>1.0577907765599874E-2</v>
      </c>
      <c r="W69" s="2">
        <f>'[1]Pc, Winter, S2'!W69*Main!$B$4+_xlfn.IFNA(VLOOKUP($A69,'EV Distribution'!$A$2:$B$11,2,FALSE),0)</f>
        <v>1.0416738362820525E-2</v>
      </c>
      <c r="X69" s="2">
        <f>'[1]Pc, Winter, S2'!X69*Main!$B$4+_xlfn.IFNA(VLOOKUP($A69,'EV Distribution'!$A$2:$B$11,2,FALSE),0)</f>
        <v>1.0001733855449297E-2</v>
      </c>
      <c r="Y69" s="2">
        <f>'[1]Pc, Winter, S2'!Y69*Main!$B$4+_xlfn.IFNA(VLOOKUP($A69,'EV Distribution'!$A$2:$B$11,2,FALSE),0)</f>
        <v>9.5669233934776374E-3</v>
      </c>
      <c r="Z69" s="2"/>
    </row>
    <row r="70" spans="1:26" x14ac:dyDescent="0.25">
      <c r="A70">
        <v>90</v>
      </c>
      <c r="B70" s="2">
        <f>'[1]Pc, Winter, S2'!B70*Main!$B$4+_xlfn.IFNA(VLOOKUP($A70,'EV Distribution'!$A$2:$B$11,2,FALSE),0)</f>
        <v>6.9572333211149986E-2</v>
      </c>
      <c r="C70" s="2">
        <f>'[1]Pc, Winter, S2'!C70*Main!$B$4+_xlfn.IFNA(VLOOKUP($A70,'EV Distribution'!$A$2:$B$11,2,FALSE),0)</f>
        <v>6.8642643870714656E-2</v>
      </c>
      <c r="D70" s="2">
        <f>'[1]Pc, Winter, S2'!D70*Main!$B$4+_xlfn.IFNA(VLOOKUP($A70,'EV Distribution'!$A$2:$B$11,2,FALSE),0)</f>
        <v>6.5613240431198455E-2</v>
      </c>
      <c r="E70" s="2">
        <f>'[1]Pc, Winter, S2'!E70*Main!$B$4+_xlfn.IFNA(VLOOKUP($A70,'EV Distribution'!$A$2:$B$11,2,FALSE),0)</f>
        <v>6.5835870548115835E-2</v>
      </c>
      <c r="F70" s="2">
        <f>'[1]Pc, Winter, S2'!F70*Main!$B$4+_xlfn.IFNA(VLOOKUP($A70,'EV Distribution'!$A$2:$B$11,2,FALSE),0)</f>
        <v>6.8923019873574257E-2</v>
      </c>
      <c r="G70" s="2">
        <f>'[1]Pc, Winter, S2'!G70*Main!$B$4+_xlfn.IFNA(VLOOKUP($A70,'EV Distribution'!$A$2:$B$11,2,FALSE),0)</f>
        <v>6.4102789204434477E-2</v>
      </c>
      <c r="H70" s="2">
        <f>'[1]Pc, Winter, S2'!H70*Main!$B$4+_xlfn.IFNA(VLOOKUP($A70,'EV Distribution'!$A$2:$B$11,2,FALSE),0)</f>
        <v>6.7714305540089018E-2</v>
      </c>
      <c r="I70" s="2">
        <f>'[1]Pc, Winter, S2'!I70*Main!$B$4+_xlfn.IFNA(VLOOKUP($A70,'EV Distribution'!$A$2:$B$11,2,FALSE),0)</f>
        <v>3.8824470817577374E-2</v>
      </c>
      <c r="J70" s="2">
        <f>'[1]Pc, Winter, S2'!J70*Main!$B$4+_xlfn.IFNA(VLOOKUP($A70,'EV Distribution'!$A$2:$B$11,2,FALSE),0)</f>
        <v>3.2821320300944132E-2</v>
      </c>
      <c r="K70" s="2">
        <f>'[1]Pc, Winter, S2'!K70*Main!$B$4+_xlfn.IFNA(VLOOKUP($A70,'EV Distribution'!$A$2:$B$11,2,FALSE),0)</f>
        <v>2.8010017139093166E-2</v>
      </c>
      <c r="L70" s="2">
        <f>'[1]Pc, Winter, S2'!L70*Main!$B$4+_xlfn.IFNA(VLOOKUP($A70,'EV Distribution'!$A$2:$B$11,2,FALSE),0)</f>
        <v>3.0025634737035893E-2</v>
      </c>
      <c r="M70" s="2">
        <f>'[1]Pc, Winter, S2'!M70*Main!$B$4+_xlfn.IFNA(VLOOKUP($A70,'EV Distribution'!$A$2:$B$11,2,FALSE),0)</f>
        <v>3.3399926603191618E-2</v>
      </c>
      <c r="N70" s="2">
        <f>'[1]Pc, Winter, S2'!N70*Main!$B$4+_xlfn.IFNA(VLOOKUP($A70,'EV Distribution'!$A$2:$B$11,2,FALSE),0)</f>
        <v>3.2234217321004344E-2</v>
      </c>
      <c r="O70" s="2">
        <f>'[1]Pc, Winter, S2'!O70*Main!$B$4+_xlfn.IFNA(VLOOKUP($A70,'EV Distribution'!$A$2:$B$11,2,FALSE),0)</f>
        <v>2.9709546550873083E-2</v>
      </c>
      <c r="P70" s="2">
        <f>'[1]Pc, Winter, S2'!P70*Main!$B$4+_xlfn.IFNA(VLOOKUP($A70,'EV Distribution'!$A$2:$B$11,2,FALSE),0)</f>
        <v>2.6364775487694211E-2</v>
      </c>
      <c r="Q70" s="2">
        <f>'[1]Pc, Winter, S2'!Q70*Main!$B$4+_xlfn.IFNA(VLOOKUP($A70,'EV Distribution'!$A$2:$B$11,2,FALSE),0)</f>
        <v>2.9607159538240196E-2</v>
      </c>
      <c r="R70" s="2">
        <f>'[1]Pc, Winter, S2'!R70*Main!$B$4+_xlfn.IFNA(VLOOKUP($A70,'EV Distribution'!$A$2:$B$11,2,FALSE),0)</f>
        <v>3.2551024633568647E-2</v>
      </c>
      <c r="S70" s="2">
        <f>'[1]Pc, Winter, S2'!S70*Main!$B$4+_xlfn.IFNA(VLOOKUP($A70,'EV Distribution'!$A$2:$B$11,2,FALSE),0)</f>
        <v>3.2968779628888861E-2</v>
      </c>
      <c r="T70" s="2">
        <f>'[1]Pc, Winter, S2'!T70*Main!$B$4+_xlfn.IFNA(VLOOKUP($A70,'EV Distribution'!$A$2:$B$11,2,FALSE),0)</f>
        <v>2.6283126098664185E-2</v>
      </c>
      <c r="U70" s="2">
        <f>'[1]Pc, Winter, S2'!U70*Main!$B$4+_xlfn.IFNA(VLOOKUP($A70,'EV Distribution'!$A$2:$B$11,2,FALSE),0)</f>
        <v>2.4519081390907044E-2</v>
      </c>
      <c r="V70" s="2">
        <f>'[1]Pc, Winter, S2'!V70*Main!$B$4+_xlfn.IFNA(VLOOKUP($A70,'EV Distribution'!$A$2:$B$11,2,FALSE),0)</f>
        <v>3.0422364529997588E-2</v>
      </c>
      <c r="W70" s="2">
        <f>'[1]Pc, Winter, S2'!W70*Main!$B$4+_xlfn.IFNA(VLOOKUP($A70,'EV Distribution'!$A$2:$B$11,2,FALSE),0)</f>
        <v>5.0174347670777879E-2</v>
      </c>
      <c r="X70" s="2">
        <f>'[1]Pc, Winter, S2'!X70*Main!$B$4+_xlfn.IFNA(VLOOKUP($A70,'EV Distribution'!$A$2:$B$11,2,FALSE),0)</f>
        <v>6.7488260739594713E-2</v>
      </c>
      <c r="Y70" s="2">
        <f>'[1]Pc, Winter, S2'!Y70*Main!$B$4+_xlfn.IFNA(VLOOKUP($A70,'EV Distribution'!$A$2:$B$11,2,FALSE),0)</f>
        <v>7.5022047208612608E-2</v>
      </c>
      <c r="Z70" s="2"/>
    </row>
    <row r="71" spans="1:26" x14ac:dyDescent="0.25">
      <c r="A71">
        <v>91</v>
      </c>
      <c r="B71" s="2">
        <f>'[1]Pc, Winter, S2'!B71*Main!$B$4+_xlfn.IFNA(VLOOKUP($A71,'EV Distribution'!$A$2:$B$11,2,FALSE),0)</f>
        <v>7.844797328385951E-2</v>
      </c>
      <c r="C71" s="2">
        <f>'[1]Pc, Winter, S2'!C71*Main!$B$4+_xlfn.IFNA(VLOOKUP($A71,'EV Distribution'!$A$2:$B$11,2,FALSE),0)</f>
        <v>7.3045918374411059E-2</v>
      </c>
      <c r="D71" s="2">
        <f>'[1]Pc, Winter, S2'!D71*Main!$B$4+_xlfn.IFNA(VLOOKUP($A71,'EV Distribution'!$A$2:$B$11,2,FALSE),0)</f>
        <v>7.3219589375006847E-2</v>
      </c>
      <c r="E71" s="2">
        <f>'[1]Pc, Winter, S2'!E71*Main!$B$4+_xlfn.IFNA(VLOOKUP($A71,'EV Distribution'!$A$2:$B$11,2,FALSE),0)</f>
        <v>7.3288892623899843E-2</v>
      </c>
      <c r="F71" s="2">
        <f>'[1]Pc, Winter, S2'!F71*Main!$B$4+_xlfn.IFNA(VLOOKUP($A71,'EV Distribution'!$A$2:$B$11,2,FALSE),0)</f>
        <v>7.4197598408837648E-2</v>
      </c>
      <c r="G71" s="2">
        <f>'[1]Pc, Winter, S2'!G71*Main!$B$4+_xlfn.IFNA(VLOOKUP($A71,'EV Distribution'!$A$2:$B$11,2,FALSE),0)</f>
        <v>7.0932060139677081E-2</v>
      </c>
      <c r="H71" s="2">
        <f>'[1]Pc, Winter, S2'!H71*Main!$B$4+_xlfn.IFNA(VLOOKUP($A71,'EV Distribution'!$A$2:$B$11,2,FALSE),0)</f>
        <v>6.4951600699842182E-2</v>
      </c>
      <c r="I71" s="2">
        <f>'[1]Pc, Winter, S2'!I71*Main!$B$4+_xlfn.IFNA(VLOOKUP($A71,'EV Distribution'!$A$2:$B$11,2,FALSE),0)</f>
        <v>6.4513876752724172E-2</v>
      </c>
      <c r="J71" s="2">
        <f>'[1]Pc, Winter, S2'!J71*Main!$B$4+_xlfn.IFNA(VLOOKUP($A71,'EV Distribution'!$A$2:$B$11,2,FALSE),0)</f>
        <v>6.5041636545992751E-2</v>
      </c>
      <c r="K71" s="2">
        <f>'[1]Pc, Winter, S2'!K71*Main!$B$4+_xlfn.IFNA(VLOOKUP($A71,'EV Distribution'!$A$2:$B$11,2,FALSE),0)</f>
        <v>6.2981946516426704E-2</v>
      </c>
      <c r="L71" s="2">
        <f>'[1]Pc, Winter, S2'!L71*Main!$B$4+_xlfn.IFNA(VLOOKUP($A71,'EV Distribution'!$A$2:$B$11,2,FALSE),0)</f>
        <v>6.3337844434380119E-2</v>
      </c>
      <c r="M71" s="2">
        <f>'[1]Pc, Winter, S2'!M71*Main!$B$4+_xlfn.IFNA(VLOOKUP($A71,'EV Distribution'!$A$2:$B$11,2,FALSE),0)</f>
        <v>6.8302964532921506E-2</v>
      </c>
      <c r="N71" s="2">
        <f>'[1]Pc, Winter, S2'!N71*Main!$B$4+_xlfn.IFNA(VLOOKUP($A71,'EV Distribution'!$A$2:$B$11,2,FALSE),0)</f>
        <v>6.8977900024650415E-2</v>
      </c>
      <c r="O71" s="2">
        <f>'[1]Pc, Winter, S2'!O71*Main!$B$4+_xlfn.IFNA(VLOOKUP($A71,'EV Distribution'!$A$2:$B$11,2,FALSE),0)</f>
        <v>7.218765663180414E-2</v>
      </c>
      <c r="P71" s="2">
        <f>'[1]Pc, Winter, S2'!P71*Main!$B$4+_xlfn.IFNA(VLOOKUP($A71,'EV Distribution'!$A$2:$B$11,2,FALSE),0)</f>
        <v>7.1042486432580668E-2</v>
      </c>
      <c r="Q71" s="2">
        <f>'[1]Pc, Winter, S2'!Q71*Main!$B$4+_xlfn.IFNA(VLOOKUP($A71,'EV Distribution'!$A$2:$B$11,2,FALSE),0)</f>
        <v>6.3586729665932873E-2</v>
      </c>
      <c r="R71" s="2">
        <f>'[1]Pc, Winter, S2'!R71*Main!$B$4+_xlfn.IFNA(VLOOKUP($A71,'EV Distribution'!$A$2:$B$11,2,FALSE),0)</f>
        <v>6.5175437139629769E-2</v>
      </c>
      <c r="S71" s="2">
        <f>'[1]Pc, Winter, S2'!S71*Main!$B$4+_xlfn.IFNA(VLOOKUP($A71,'EV Distribution'!$A$2:$B$11,2,FALSE),0)</f>
        <v>6.4027932562042603E-2</v>
      </c>
      <c r="T71" s="2">
        <f>'[1]Pc, Winter, S2'!T71*Main!$B$4+_xlfn.IFNA(VLOOKUP($A71,'EV Distribution'!$A$2:$B$11,2,FALSE),0)</f>
        <v>6.2165829602023395E-2</v>
      </c>
      <c r="U71" s="2">
        <f>'[1]Pc, Winter, S2'!U71*Main!$B$4+_xlfn.IFNA(VLOOKUP($A71,'EV Distribution'!$A$2:$B$11,2,FALSE),0)</f>
        <v>5.8080140417337639E-2</v>
      </c>
      <c r="V71" s="2">
        <f>'[1]Pc, Winter, S2'!V71*Main!$B$4+_xlfn.IFNA(VLOOKUP($A71,'EV Distribution'!$A$2:$B$11,2,FALSE),0)</f>
        <v>5.4983506019287608E-2</v>
      </c>
      <c r="W71" s="2">
        <f>'[1]Pc, Winter, S2'!W71*Main!$B$4+_xlfn.IFNA(VLOOKUP($A71,'EV Distribution'!$A$2:$B$11,2,FALSE),0)</f>
        <v>5.8329584291267195E-2</v>
      </c>
      <c r="X71" s="2">
        <f>'[1]Pc, Winter, S2'!X71*Main!$B$4+_xlfn.IFNA(VLOOKUP($A71,'EV Distribution'!$A$2:$B$11,2,FALSE),0)</f>
        <v>5.7727093873263746E-2</v>
      </c>
      <c r="Y71" s="2">
        <f>'[1]Pc, Winter, S2'!Y71*Main!$B$4+_xlfn.IFNA(VLOOKUP($A71,'EV Distribution'!$A$2:$B$11,2,FALSE),0)</f>
        <v>5.6362849696417347E-2</v>
      </c>
      <c r="Z71" s="2"/>
    </row>
    <row r="72" spans="1:26" x14ac:dyDescent="0.25">
      <c r="A72">
        <v>92</v>
      </c>
      <c r="B72" s="2">
        <f>'[1]Pc, Winter, S2'!B72*Main!$B$4+_xlfn.IFNA(VLOOKUP($A72,'EV Distribution'!$A$2:$B$11,2,FALSE),0)</f>
        <v>4.2753303203744753E-4</v>
      </c>
      <c r="C72" s="2">
        <f>'[1]Pc, Winter, S2'!C72*Main!$B$4+_xlfn.IFNA(VLOOKUP($A72,'EV Distribution'!$A$2:$B$11,2,FALSE),0)</f>
        <v>3.1266883526525491E-4</v>
      </c>
      <c r="D72" s="2">
        <f>'[1]Pc, Winter, S2'!D72*Main!$B$4+_xlfn.IFNA(VLOOKUP($A72,'EV Distribution'!$A$2:$B$11,2,FALSE),0)</f>
        <v>2.0772772117444874E-4</v>
      </c>
      <c r="E72" s="2">
        <f>'[1]Pc, Winter, S2'!E72*Main!$B$4+_xlfn.IFNA(VLOOKUP($A72,'EV Distribution'!$A$2:$B$11,2,FALSE),0)</f>
        <v>2.0341403983949251E-4</v>
      </c>
      <c r="F72" s="2">
        <f>'[1]Pc, Winter, S2'!F72*Main!$B$4+_xlfn.IFNA(VLOOKUP($A72,'EV Distribution'!$A$2:$B$11,2,FALSE),0)</f>
        <v>1.4227716594815998E-4</v>
      </c>
      <c r="G72" s="2">
        <f>'[1]Pc, Winter, S2'!G72*Main!$B$4+_xlfn.IFNA(VLOOKUP($A72,'EV Distribution'!$A$2:$B$11,2,FALSE),0)</f>
        <v>2.1841624443895002E-4</v>
      </c>
      <c r="H72" s="2">
        <f>'[1]Pc, Winter, S2'!H72*Main!$B$4+_xlfn.IFNA(VLOOKUP($A72,'EV Distribution'!$A$2:$B$11,2,FALSE),0)</f>
        <v>3.439100844307887E-4</v>
      </c>
      <c r="I72" s="2">
        <f>'[1]Pc, Winter, S2'!I72*Main!$B$4+_xlfn.IFNA(VLOOKUP($A72,'EV Distribution'!$A$2:$B$11,2,FALSE),0)</f>
        <v>3.6130375231548497E-4</v>
      </c>
      <c r="J72" s="2">
        <f>'[1]Pc, Winter, S2'!J72*Main!$B$4+_xlfn.IFNA(VLOOKUP($A72,'EV Distribution'!$A$2:$B$11,2,FALSE),0)</f>
        <v>3.6525912703601874E-4</v>
      </c>
      <c r="K72" s="2">
        <f>'[1]Pc, Winter, S2'!K72*Main!$B$4+_xlfn.IFNA(VLOOKUP($A72,'EV Distribution'!$A$2:$B$11,2,FALSE),0)</f>
        <v>3.719312413871487E-4</v>
      </c>
      <c r="L72" s="2">
        <f>'[1]Pc, Winter, S2'!L72*Main!$B$4+_xlfn.IFNA(VLOOKUP($A72,'EV Distribution'!$A$2:$B$11,2,FALSE),0)</f>
        <v>3.6045537703504373E-4</v>
      </c>
      <c r="M72" s="2">
        <f>'[1]Pc, Winter, S2'!M72*Main!$B$4+_xlfn.IFNA(VLOOKUP($A72,'EV Distribution'!$A$2:$B$11,2,FALSE),0)</f>
        <v>4.0573951689849499E-4</v>
      </c>
      <c r="N72" s="2">
        <f>'[1]Pc, Winter, S2'!N72*Main!$B$4+_xlfn.IFNA(VLOOKUP($A72,'EV Distribution'!$A$2:$B$11,2,FALSE),0)</f>
        <v>4.404317111319937E-4</v>
      </c>
      <c r="O72" s="2">
        <f>'[1]Pc, Winter, S2'!O72*Main!$B$4+_xlfn.IFNA(VLOOKUP($A72,'EV Distribution'!$A$2:$B$11,2,FALSE),0)</f>
        <v>4.5624351634820752E-4</v>
      </c>
      <c r="P72" s="2">
        <f>'[1]Pc, Winter, S2'!P72*Main!$B$4+_xlfn.IFNA(VLOOKUP($A72,'EV Distribution'!$A$2:$B$11,2,FALSE),0)</f>
        <v>3.2891721447258875E-4</v>
      </c>
      <c r="Q72" s="2">
        <f>'[1]Pc, Winter, S2'!Q72*Main!$B$4+_xlfn.IFNA(VLOOKUP($A72,'EV Distribution'!$A$2:$B$11,2,FALSE),0)</f>
        <v>2.8291107601033621E-4</v>
      </c>
      <c r="R72" s="2">
        <f>'[1]Pc, Winter, S2'!R72*Main!$B$4+_xlfn.IFNA(VLOOKUP($A72,'EV Distribution'!$A$2:$B$11,2,FALSE),0)</f>
        <v>2.7778061356534874E-4</v>
      </c>
      <c r="S72" s="2">
        <f>'[1]Pc, Winter, S2'!S72*Main!$B$4+_xlfn.IFNA(VLOOKUP($A72,'EV Distribution'!$A$2:$B$11,2,FALSE),0)</f>
        <v>3.2333940729656867E-4</v>
      </c>
      <c r="T72" s="2">
        <f>'[1]Pc, Winter, S2'!T72*Main!$B$4+_xlfn.IFNA(VLOOKUP($A72,'EV Distribution'!$A$2:$B$11,2,FALSE),0)</f>
        <v>5.8380964669921124E-4</v>
      </c>
      <c r="U72" s="2">
        <f>'[1]Pc, Winter, S2'!U72*Main!$B$4+_xlfn.IFNA(VLOOKUP($A72,'EV Distribution'!$A$2:$B$11,2,FALSE),0)</f>
        <v>8.1757670868611986E-4</v>
      </c>
      <c r="V72" s="2">
        <f>'[1]Pc, Winter, S2'!V72*Main!$B$4+_xlfn.IFNA(VLOOKUP($A72,'EV Distribution'!$A$2:$B$11,2,FALSE),0)</f>
        <v>9.7544272553430492E-4</v>
      </c>
      <c r="W72" s="2">
        <f>'[1]Pc, Winter, S2'!W72*Main!$B$4+_xlfn.IFNA(VLOOKUP($A72,'EV Distribution'!$A$2:$B$11,2,FALSE),0)</f>
        <v>9.0696487434327618E-4</v>
      </c>
      <c r="X72" s="2">
        <f>'[1]Pc, Winter, S2'!X72*Main!$B$4+_xlfn.IFNA(VLOOKUP($A72,'EV Distribution'!$A$2:$B$11,2,FALSE),0)</f>
        <v>7.5872538580421998E-4</v>
      </c>
      <c r="Y72" s="2">
        <f>'[1]Pc, Winter, S2'!Y72*Main!$B$4+_xlfn.IFNA(VLOOKUP($A72,'EV Distribution'!$A$2:$B$11,2,FALSE),0)</f>
        <v>5.8399669854902498E-4</v>
      </c>
      <c r="Z72" s="2"/>
    </row>
    <row r="73" spans="1:26" x14ac:dyDescent="0.25">
      <c r="A73">
        <v>93</v>
      </c>
      <c r="B73" s="2">
        <f>'[1]Pc, Winter, S2'!B73*Main!$B$4+_xlfn.IFNA(VLOOKUP($A73,'EV Distribution'!$A$2:$B$11,2,FALSE),0)</f>
        <v>5.9924214953866642E-2</v>
      </c>
      <c r="C73" s="2">
        <f>'[1]Pc, Winter, S2'!C73*Main!$B$4+_xlfn.IFNA(VLOOKUP($A73,'EV Distribution'!$A$2:$B$11,2,FALSE),0)</f>
        <v>5.6702296386228389E-2</v>
      </c>
      <c r="D73" s="2">
        <f>'[1]Pc, Winter, S2'!D73*Main!$B$4+_xlfn.IFNA(VLOOKUP($A73,'EV Distribution'!$A$2:$B$11,2,FALSE),0)</f>
        <v>5.5320580633145267E-2</v>
      </c>
      <c r="E73" s="2">
        <f>'[1]Pc, Winter, S2'!E73*Main!$B$4+_xlfn.IFNA(VLOOKUP($A73,'EV Distribution'!$A$2:$B$11,2,FALSE),0)</f>
        <v>5.3949052922945363E-2</v>
      </c>
      <c r="F73" s="2">
        <f>'[1]Pc, Winter, S2'!F73*Main!$B$4+_xlfn.IFNA(VLOOKUP($A73,'EV Distribution'!$A$2:$B$11,2,FALSE),0)</f>
        <v>5.5012855926524495E-2</v>
      </c>
      <c r="G73" s="2">
        <f>'[1]Pc, Winter, S2'!G73*Main!$B$4+_xlfn.IFNA(VLOOKUP($A73,'EV Distribution'!$A$2:$B$11,2,FALSE),0)</f>
        <v>5.4274890782876957E-2</v>
      </c>
      <c r="H73" s="2">
        <f>'[1]Pc, Winter, S2'!H73*Main!$B$4+_xlfn.IFNA(VLOOKUP($A73,'EV Distribution'!$A$2:$B$11,2,FALSE),0)</f>
        <v>5.3779423462989404E-2</v>
      </c>
      <c r="I73" s="2">
        <f>'[1]Pc, Winter, S2'!I73*Main!$B$4+_xlfn.IFNA(VLOOKUP($A73,'EV Distribution'!$A$2:$B$11,2,FALSE),0)</f>
        <v>5.3787316261197288E-2</v>
      </c>
      <c r="J73" s="2">
        <f>'[1]Pc, Winter, S2'!J73*Main!$B$4+_xlfn.IFNA(VLOOKUP($A73,'EV Distribution'!$A$2:$B$11,2,FALSE),0)</f>
        <v>5.3371521899565802E-2</v>
      </c>
      <c r="K73" s="2">
        <f>'[1]Pc, Winter, S2'!K73*Main!$B$4+_xlfn.IFNA(VLOOKUP($A73,'EV Distribution'!$A$2:$B$11,2,FALSE),0)</f>
        <v>5.6022170474935643E-2</v>
      </c>
      <c r="L73" s="2">
        <f>'[1]Pc, Winter, S2'!L73*Main!$B$4+_xlfn.IFNA(VLOOKUP($A73,'EV Distribution'!$A$2:$B$11,2,FALSE),0)</f>
        <v>5.8472170218426184E-2</v>
      </c>
      <c r="M73" s="2">
        <f>'[1]Pc, Winter, S2'!M73*Main!$B$4+_xlfn.IFNA(VLOOKUP($A73,'EV Distribution'!$A$2:$B$11,2,FALSE),0)</f>
        <v>6.0398713797292537E-2</v>
      </c>
      <c r="N73" s="2">
        <f>'[1]Pc, Winter, S2'!N73*Main!$B$4+_xlfn.IFNA(VLOOKUP($A73,'EV Distribution'!$A$2:$B$11,2,FALSE),0)</f>
        <v>6.2235093358203375E-2</v>
      </c>
      <c r="O73" s="2">
        <f>'[1]Pc, Winter, S2'!O73*Main!$B$4+_xlfn.IFNA(VLOOKUP($A73,'EV Distribution'!$A$2:$B$11,2,FALSE),0)</f>
        <v>6.4397223536052539E-2</v>
      </c>
      <c r="P73" s="2">
        <f>'[1]Pc, Winter, S2'!P73*Main!$B$4+_xlfn.IFNA(VLOOKUP($A73,'EV Distribution'!$A$2:$B$11,2,FALSE),0)</f>
        <v>6.4321534315465431E-2</v>
      </c>
      <c r="Q73" s="2">
        <f>'[1]Pc, Winter, S2'!Q73*Main!$B$4+_xlfn.IFNA(VLOOKUP($A73,'EV Distribution'!$A$2:$B$11,2,FALSE),0)</f>
        <v>6.3690582935292506E-2</v>
      </c>
      <c r="R73" s="2">
        <f>'[1]Pc, Winter, S2'!R73*Main!$B$4+_xlfn.IFNA(VLOOKUP($A73,'EV Distribution'!$A$2:$B$11,2,FALSE),0)</f>
        <v>6.101275655190147E-2</v>
      </c>
      <c r="S73" s="2">
        <f>'[1]Pc, Winter, S2'!S73*Main!$B$4+_xlfn.IFNA(VLOOKUP($A73,'EV Distribution'!$A$2:$B$11,2,FALSE),0)</f>
        <v>5.5267672604547083E-2</v>
      </c>
      <c r="T73" s="2">
        <f>'[1]Pc, Winter, S2'!T73*Main!$B$4+_xlfn.IFNA(VLOOKUP($A73,'EV Distribution'!$A$2:$B$11,2,FALSE),0)</f>
        <v>5.5425621197067919E-2</v>
      </c>
      <c r="U73" s="2">
        <f>'[1]Pc, Winter, S2'!U73*Main!$B$4+_xlfn.IFNA(VLOOKUP($A73,'EV Distribution'!$A$2:$B$11,2,FALSE),0)</f>
        <v>5.3137160651760391E-2</v>
      </c>
      <c r="V73" s="2">
        <f>'[1]Pc, Winter, S2'!V73*Main!$B$4+_xlfn.IFNA(VLOOKUP($A73,'EV Distribution'!$A$2:$B$11,2,FALSE),0)</f>
        <v>5.4242788951592416E-2</v>
      </c>
      <c r="W73" s="2">
        <f>'[1]Pc, Winter, S2'!W73*Main!$B$4+_xlfn.IFNA(VLOOKUP($A73,'EV Distribution'!$A$2:$B$11,2,FALSE),0)</f>
        <v>5.5560826295189533E-2</v>
      </c>
      <c r="X73" s="2">
        <f>'[1]Pc, Winter, S2'!X73*Main!$B$4+_xlfn.IFNA(VLOOKUP($A73,'EV Distribution'!$A$2:$B$11,2,FALSE),0)</f>
        <v>5.4706295177863629E-2</v>
      </c>
      <c r="Y73" s="2">
        <f>'[1]Pc, Winter, S2'!Y73*Main!$B$4+_xlfn.IFNA(VLOOKUP($A73,'EV Distribution'!$A$2:$B$11,2,FALSE),0)</f>
        <v>5.357293509495422E-2</v>
      </c>
      <c r="Z73" s="2"/>
    </row>
    <row r="74" spans="1:26" x14ac:dyDescent="0.25">
      <c r="A74">
        <v>94</v>
      </c>
      <c r="B74" s="2">
        <f>'[1]Pc, Winter, S2'!B74*Main!$B$4+_xlfn.IFNA(VLOOKUP($A74,'EV Distribution'!$A$2:$B$11,2,FALSE),0)</f>
        <v>4.171222789747963E-2</v>
      </c>
      <c r="C74" s="2">
        <f>'[1]Pc, Winter, S2'!C74*Main!$B$4+_xlfn.IFNA(VLOOKUP($A74,'EV Distribution'!$A$2:$B$11,2,FALSE),0)</f>
        <v>5.6981281886565274E-2</v>
      </c>
      <c r="D74" s="2">
        <f>'[1]Pc, Winter, S2'!D74*Main!$B$4+_xlfn.IFNA(VLOOKUP($A74,'EV Distribution'!$A$2:$B$11,2,FALSE),0)</f>
        <v>5.6488763954290429E-2</v>
      </c>
      <c r="E74" s="2">
        <f>'[1]Pc, Winter, S2'!E74*Main!$B$4+_xlfn.IFNA(VLOOKUP($A74,'EV Distribution'!$A$2:$B$11,2,FALSE),0)</f>
        <v>6.3018519640873599E-2</v>
      </c>
      <c r="F74" s="2">
        <f>'[1]Pc, Winter, S2'!F74*Main!$B$4+_xlfn.IFNA(VLOOKUP($A74,'EV Distribution'!$A$2:$B$11,2,FALSE),0)</f>
        <v>7.794515062568573E-2</v>
      </c>
      <c r="G74" s="2">
        <f>'[1]Pc, Winter, S2'!G74*Main!$B$4+_xlfn.IFNA(VLOOKUP($A74,'EV Distribution'!$A$2:$B$11,2,FALSE),0)</f>
        <v>0.10563248896286362</v>
      </c>
      <c r="H74" s="2">
        <f>'[1]Pc, Winter, S2'!H74*Main!$B$4+_xlfn.IFNA(VLOOKUP($A74,'EV Distribution'!$A$2:$B$11,2,FALSE),0)</f>
        <v>0.1251782422333666</v>
      </c>
      <c r="I74" s="2">
        <f>'[1]Pc, Winter, S2'!I74*Main!$B$4+_xlfn.IFNA(VLOOKUP($A74,'EV Distribution'!$A$2:$B$11,2,FALSE),0)</f>
        <v>0.12486354706289915</v>
      </c>
      <c r="J74" s="2">
        <f>'[1]Pc, Winter, S2'!J74*Main!$B$4+_xlfn.IFNA(VLOOKUP($A74,'EV Distribution'!$A$2:$B$11,2,FALSE),0)</f>
        <v>0.12355883456067247</v>
      </c>
      <c r="K74" s="2">
        <f>'[1]Pc, Winter, S2'!K74*Main!$B$4+_xlfn.IFNA(VLOOKUP($A74,'EV Distribution'!$A$2:$B$11,2,FALSE),0)</f>
        <v>7.9660989809890476E-2</v>
      </c>
      <c r="L74" s="2">
        <f>'[1]Pc, Winter, S2'!L74*Main!$B$4+_xlfn.IFNA(VLOOKUP($A74,'EV Distribution'!$A$2:$B$11,2,FALSE),0)</f>
        <v>5.3923290031123984E-2</v>
      </c>
      <c r="M74" s="2">
        <f>'[1]Pc, Winter, S2'!M74*Main!$B$4+_xlfn.IFNA(VLOOKUP($A74,'EV Distribution'!$A$2:$B$11,2,FALSE),0)</f>
        <v>2.3199510652971055E-2</v>
      </c>
      <c r="N74" s="2">
        <f>'[1]Pc, Winter, S2'!N74*Main!$B$4+_xlfn.IFNA(VLOOKUP($A74,'EV Distribution'!$A$2:$B$11,2,FALSE),0)</f>
        <v>2.6505284098148736E-2</v>
      </c>
      <c r="O74" s="2">
        <f>'[1]Pc, Winter, S2'!O74*Main!$B$4+_xlfn.IFNA(VLOOKUP($A74,'EV Distribution'!$A$2:$B$11,2,FALSE),0)</f>
        <v>4.3374392535429102E-2</v>
      </c>
      <c r="P74" s="2">
        <f>'[1]Pc, Winter, S2'!P74*Main!$B$4+_xlfn.IFNA(VLOOKUP($A74,'EV Distribution'!$A$2:$B$11,2,FALSE),0)</f>
        <v>5.2050761712918808E-2</v>
      </c>
      <c r="Q74" s="2">
        <f>'[1]Pc, Winter, S2'!Q74*Main!$B$4+_xlfn.IFNA(VLOOKUP($A74,'EV Distribution'!$A$2:$B$11,2,FALSE),0)</f>
        <v>4.8827040123419214E-2</v>
      </c>
      <c r="R74" s="2">
        <f>'[1]Pc, Winter, S2'!R74*Main!$B$4+_xlfn.IFNA(VLOOKUP($A74,'EV Distribution'!$A$2:$B$11,2,FALSE),0)</f>
        <v>3.6619707897006561E-2</v>
      </c>
      <c r="S74" s="2">
        <f>'[1]Pc, Winter, S2'!S74*Main!$B$4+_xlfn.IFNA(VLOOKUP($A74,'EV Distribution'!$A$2:$B$11,2,FALSE),0)</f>
        <v>2.7511483748577179E-2</v>
      </c>
      <c r="T74" s="2">
        <f>'[1]Pc, Winter, S2'!T74*Main!$B$4+_xlfn.IFNA(VLOOKUP($A74,'EV Distribution'!$A$2:$B$11,2,FALSE),0)</f>
        <v>2.6625415186738149E-2</v>
      </c>
      <c r="U74" s="2">
        <f>'[1]Pc, Winter, S2'!U74*Main!$B$4+_xlfn.IFNA(VLOOKUP($A74,'EV Distribution'!$A$2:$B$11,2,FALSE),0)</f>
        <v>0</v>
      </c>
      <c r="V74" s="2">
        <f>'[1]Pc, Winter, S2'!V74*Main!$B$4+_xlfn.IFNA(VLOOKUP($A74,'EV Distribution'!$A$2:$B$11,2,FALSE),0)</f>
        <v>0</v>
      </c>
      <c r="W74" s="2">
        <f>'[1]Pc, Winter, S2'!W74*Main!$B$4+_xlfn.IFNA(VLOOKUP($A74,'EV Distribution'!$A$2:$B$11,2,FALSE),0)</f>
        <v>0</v>
      </c>
      <c r="X74" s="2">
        <f>'[1]Pc, Winter, S2'!X74*Main!$B$4+_xlfn.IFNA(VLOOKUP($A74,'EV Distribution'!$A$2:$B$11,2,FALSE),0)</f>
        <v>0</v>
      </c>
      <c r="Y74" s="2">
        <f>'[1]Pc, Winter, S2'!Y74*Main!$B$4+_xlfn.IFNA(VLOOKUP($A74,'EV Distribution'!$A$2:$B$11,2,FALSE),0)</f>
        <v>0</v>
      </c>
      <c r="Z74" s="2"/>
    </row>
    <row r="75" spans="1:26" x14ac:dyDescent="0.25">
      <c r="A75">
        <v>95</v>
      </c>
      <c r="B75" s="2">
        <f>'[1]Pc, Winter, S2'!B75*Main!$B$4+_xlfn.IFNA(VLOOKUP($A75,'EV Distribution'!$A$2:$B$11,2,FALSE),0)</f>
        <v>0.1479920501768984</v>
      </c>
      <c r="C75" s="2">
        <f>'[1]Pc, Winter, S2'!C75*Main!$B$4+_xlfn.IFNA(VLOOKUP($A75,'EV Distribution'!$A$2:$B$11,2,FALSE),0)</f>
        <v>8.8896622117818819E-2</v>
      </c>
      <c r="D75" s="2">
        <f>'[1]Pc, Winter, S2'!D75*Main!$B$4+_xlfn.IFNA(VLOOKUP($A75,'EV Distribution'!$A$2:$B$11,2,FALSE),0)</f>
        <v>5.5823083041318992E-2</v>
      </c>
      <c r="E75" s="2">
        <f>'[1]Pc, Winter, S2'!E75*Main!$B$4+_xlfn.IFNA(VLOOKUP($A75,'EV Distribution'!$A$2:$B$11,2,FALSE),0)</f>
        <v>4.9721513452636638E-2</v>
      </c>
      <c r="F75" s="2">
        <f>'[1]Pc, Winter, S2'!F75*Main!$B$4+_xlfn.IFNA(VLOOKUP($A75,'EV Distribution'!$A$2:$B$11,2,FALSE),0)</f>
        <v>3.3074579889000019E-2</v>
      </c>
      <c r="G75" s="2">
        <f>'[1]Pc, Winter, S2'!G75*Main!$B$4+_xlfn.IFNA(VLOOKUP($A75,'EV Distribution'!$A$2:$B$11,2,FALSE),0)</f>
        <v>1.4109481515475858E-2</v>
      </c>
      <c r="H75" s="2">
        <f>'[1]Pc, Winter, S2'!H75*Main!$B$4+_xlfn.IFNA(VLOOKUP($A75,'EV Distribution'!$A$2:$B$11,2,FALSE),0)</f>
        <v>1.5803266891660447E-2</v>
      </c>
      <c r="I75" s="2">
        <f>'[1]Pc, Winter, S2'!I75*Main!$B$4+_xlfn.IFNA(VLOOKUP($A75,'EV Distribution'!$A$2:$B$11,2,FALSE),0)</f>
        <v>1.0746180471351516E-2</v>
      </c>
      <c r="J75" s="2">
        <f>'[1]Pc, Winter, S2'!J75*Main!$B$4+_xlfn.IFNA(VLOOKUP($A75,'EV Distribution'!$A$2:$B$11,2,FALSE),0)</f>
        <v>1.2029306615670244E-2</v>
      </c>
      <c r="K75" s="2">
        <f>'[1]Pc, Winter, S2'!K75*Main!$B$4+_xlfn.IFNA(VLOOKUP($A75,'EV Distribution'!$A$2:$B$11,2,FALSE),0)</f>
        <v>1.3073279969021148E-2</v>
      </c>
      <c r="L75" s="2">
        <f>'[1]Pc, Winter, S2'!L75*Main!$B$4+_xlfn.IFNA(VLOOKUP($A75,'EV Distribution'!$A$2:$B$11,2,FALSE),0)</f>
        <v>1.2080764902676204E-2</v>
      </c>
      <c r="M75" s="2">
        <f>'[1]Pc, Winter, S2'!M75*Main!$B$4+_xlfn.IFNA(VLOOKUP($A75,'EV Distribution'!$A$2:$B$11,2,FALSE),0)</f>
        <v>2.8585076995712119E-3</v>
      </c>
      <c r="N75" s="2">
        <f>'[1]Pc, Winter, S2'!N75*Main!$B$4+_xlfn.IFNA(VLOOKUP($A75,'EV Distribution'!$A$2:$B$11,2,FALSE),0)</f>
        <v>1.3809354488789383E-2</v>
      </c>
      <c r="O75" s="2">
        <f>'[1]Pc, Winter, S2'!O75*Main!$B$4+_xlfn.IFNA(VLOOKUP($A75,'EV Distribution'!$A$2:$B$11,2,FALSE),0)</f>
        <v>2.3346878070601863E-2</v>
      </c>
      <c r="P75" s="2">
        <f>'[1]Pc, Winter, S2'!P75*Main!$B$4+_xlfn.IFNA(VLOOKUP($A75,'EV Distribution'!$A$2:$B$11,2,FALSE),0)</f>
        <v>4.5616111659763016E-2</v>
      </c>
      <c r="Q75" s="2">
        <f>'[1]Pc, Winter, S2'!Q75*Main!$B$4+_xlfn.IFNA(VLOOKUP($A75,'EV Distribution'!$A$2:$B$11,2,FALSE),0)</f>
        <v>4.9032808647003573E-2</v>
      </c>
      <c r="R75" s="2">
        <f>'[1]Pc, Winter, S2'!R75*Main!$B$4+_xlfn.IFNA(VLOOKUP($A75,'EV Distribution'!$A$2:$B$11,2,FALSE),0)</f>
        <v>5.0770848121291325E-2</v>
      </c>
      <c r="S75" s="2">
        <f>'[1]Pc, Winter, S2'!S75*Main!$B$4+_xlfn.IFNA(VLOOKUP($A75,'EV Distribution'!$A$2:$B$11,2,FALSE),0)</f>
        <v>5.4414257694900769E-2</v>
      </c>
      <c r="T75" s="2">
        <f>'[1]Pc, Winter, S2'!T75*Main!$B$4+_xlfn.IFNA(VLOOKUP($A75,'EV Distribution'!$A$2:$B$11,2,FALSE),0)</f>
        <v>4.3010299520500936E-2</v>
      </c>
      <c r="U75" s="2">
        <f>'[1]Pc, Winter, S2'!U75*Main!$B$4+_xlfn.IFNA(VLOOKUP($A75,'EV Distribution'!$A$2:$B$11,2,FALSE),0)</f>
        <v>7.9784417462942427E-3</v>
      </c>
      <c r="V75" s="2">
        <f>'[1]Pc, Winter, S2'!V75*Main!$B$4+_xlfn.IFNA(VLOOKUP($A75,'EV Distribution'!$A$2:$B$11,2,FALSE),0)</f>
        <v>1.2896503405083923E-2</v>
      </c>
      <c r="W75" s="2">
        <f>'[1]Pc, Winter, S2'!W75*Main!$B$4+_xlfn.IFNA(VLOOKUP($A75,'EV Distribution'!$A$2:$B$11,2,FALSE),0)</f>
        <v>3.6146319516865639E-3</v>
      </c>
      <c r="X75" s="2">
        <f>'[1]Pc, Winter, S2'!X75*Main!$B$4+_xlfn.IFNA(VLOOKUP($A75,'EV Distribution'!$A$2:$B$11,2,FALSE),0)</f>
        <v>1.5007167756409178E-2</v>
      </c>
      <c r="Y75" s="2">
        <f>'[1]Pc, Winter, S2'!Y75*Main!$B$4+_xlfn.IFNA(VLOOKUP($A75,'EV Distribution'!$A$2:$B$11,2,FALSE),0)</f>
        <v>1.323831822157707E-2</v>
      </c>
      <c r="Z75" s="2"/>
    </row>
    <row r="76" spans="1:26" x14ac:dyDescent="0.25">
      <c r="A76">
        <v>97</v>
      </c>
      <c r="B76" s="2">
        <f>'[1]Pc, Winter, S2'!B76*Main!$B$4+_xlfn.IFNA(VLOOKUP($A76,'EV Distribution'!$A$2:$B$11,2,FALSE),0)</f>
        <v>1.1773441944654187E-3</v>
      </c>
      <c r="C76" s="2">
        <f>'[1]Pc, Winter, S2'!C76*Main!$B$4+_xlfn.IFNA(VLOOKUP($A76,'EV Distribution'!$A$2:$B$11,2,FALSE),0)</f>
        <v>2.0520352647102162E-3</v>
      </c>
      <c r="D76" s="2">
        <f>'[1]Pc, Winter, S2'!D76*Main!$B$4+_xlfn.IFNA(VLOOKUP($A76,'EV Distribution'!$A$2:$B$11,2,FALSE),0)</f>
        <v>2.7060173590133562E-3</v>
      </c>
      <c r="E76" s="2">
        <f>'[1]Pc, Winter, S2'!E76*Main!$B$4+_xlfn.IFNA(VLOOKUP($A76,'EV Distribution'!$A$2:$B$11,2,FALSE),0)</f>
        <v>2.4151122398399622E-3</v>
      </c>
      <c r="F76" s="2">
        <f>'[1]Pc, Winter, S2'!F76*Main!$B$4+_xlfn.IFNA(VLOOKUP($A76,'EV Distribution'!$A$2:$B$11,2,FALSE),0)</f>
        <v>4.3365659260483384E-3</v>
      </c>
      <c r="G76" s="2">
        <f>'[1]Pc, Winter, S2'!G76*Main!$B$4+_xlfn.IFNA(VLOOKUP($A76,'EV Distribution'!$A$2:$B$11,2,FALSE),0)</f>
        <v>7.273903593965147E-3</v>
      </c>
      <c r="H76" s="2">
        <f>'[1]Pc, Winter, S2'!H76*Main!$B$4+_xlfn.IFNA(VLOOKUP($A76,'EV Distribution'!$A$2:$B$11,2,FALSE),0)</f>
        <v>4.6942257934415588E-2</v>
      </c>
      <c r="I76" s="2">
        <f>'[1]Pc, Winter, S2'!I76*Main!$B$4+_xlfn.IFNA(VLOOKUP($A76,'EV Distribution'!$A$2:$B$11,2,FALSE),0)</f>
        <v>7.8742753356228767E-2</v>
      </c>
      <c r="J76" s="2">
        <f>'[1]Pc, Winter, S2'!J76*Main!$B$4+_xlfn.IFNA(VLOOKUP($A76,'EV Distribution'!$A$2:$B$11,2,FALSE),0)</f>
        <v>8.3503025111398968E-2</v>
      </c>
      <c r="K76" s="2">
        <f>'[1]Pc, Winter, S2'!K76*Main!$B$4+_xlfn.IFNA(VLOOKUP($A76,'EV Distribution'!$A$2:$B$11,2,FALSE),0)</f>
        <v>9.9735014483807893E-2</v>
      </c>
      <c r="L76" s="2">
        <f>'[1]Pc, Winter, S2'!L76*Main!$B$4+_xlfn.IFNA(VLOOKUP($A76,'EV Distribution'!$A$2:$B$11,2,FALSE),0)</f>
        <v>9.881279824174849E-2</v>
      </c>
      <c r="M76" s="2">
        <f>'[1]Pc, Winter, S2'!M76*Main!$B$4+_xlfn.IFNA(VLOOKUP($A76,'EV Distribution'!$A$2:$B$11,2,FALSE),0)</f>
        <v>9.6969928951015721E-2</v>
      </c>
      <c r="N76" s="2">
        <f>'[1]Pc, Winter, S2'!N76*Main!$B$4+_xlfn.IFNA(VLOOKUP($A76,'EV Distribution'!$A$2:$B$11,2,FALSE),0)</f>
        <v>6.5585514033491041E-2</v>
      </c>
      <c r="O76" s="2">
        <f>'[1]Pc, Winter, S2'!O76*Main!$B$4+_xlfn.IFNA(VLOOKUP($A76,'EV Distribution'!$A$2:$B$11,2,FALSE),0)</f>
        <v>3.9716421998531946E-2</v>
      </c>
      <c r="P76" s="2">
        <f>'[1]Pc, Winter, S2'!P76*Main!$B$4+_xlfn.IFNA(VLOOKUP($A76,'EV Distribution'!$A$2:$B$11,2,FALSE),0)</f>
        <v>1.7084876874824156E-2</v>
      </c>
      <c r="Q76" s="2">
        <f>'[1]Pc, Winter, S2'!Q76*Main!$B$4+_xlfn.IFNA(VLOOKUP($A76,'EV Distribution'!$A$2:$B$11,2,FALSE),0)</f>
        <v>1.5239298024954051E-2</v>
      </c>
      <c r="R76" s="2">
        <f>'[1]Pc, Winter, S2'!R76*Main!$B$4+_xlfn.IFNA(VLOOKUP($A76,'EV Distribution'!$A$2:$B$11,2,FALSE),0)</f>
        <v>1.3562656794512852E-2</v>
      </c>
      <c r="S76" s="2">
        <f>'[1]Pc, Winter, S2'!S76*Main!$B$4+_xlfn.IFNA(VLOOKUP($A76,'EV Distribution'!$A$2:$B$11,2,FALSE),0)</f>
        <v>1.4320206374543292E-2</v>
      </c>
      <c r="T76" s="2">
        <f>'[1]Pc, Winter, S2'!T76*Main!$B$4+_xlfn.IFNA(VLOOKUP($A76,'EV Distribution'!$A$2:$B$11,2,FALSE),0)</f>
        <v>1.1288576982111827E-2</v>
      </c>
      <c r="U76" s="2">
        <f>'[1]Pc, Winter, S2'!U76*Main!$B$4+_xlfn.IFNA(VLOOKUP($A76,'EV Distribution'!$A$2:$B$11,2,FALSE),0)</f>
        <v>1.8454190838947376E-3</v>
      </c>
      <c r="V76" s="2">
        <f>'[1]Pc, Winter, S2'!V76*Main!$B$4+_xlfn.IFNA(VLOOKUP($A76,'EV Distribution'!$A$2:$B$11,2,FALSE),0)</f>
        <v>0</v>
      </c>
      <c r="W76" s="2">
        <f>'[1]Pc, Winter, S2'!W76*Main!$B$4+_xlfn.IFNA(VLOOKUP($A76,'EV Distribution'!$A$2:$B$11,2,FALSE),0)</f>
        <v>1.4393273638011038E-3</v>
      </c>
      <c r="X76" s="2">
        <f>'[1]Pc, Winter, S2'!X76*Main!$B$4+_xlfn.IFNA(VLOOKUP($A76,'EV Distribution'!$A$2:$B$11,2,FALSE),0)</f>
        <v>1.2156456636435962E-3</v>
      </c>
      <c r="Y76" s="2">
        <f>'[1]Pc, Winter, S2'!Y76*Main!$B$4+_xlfn.IFNA(VLOOKUP($A76,'EV Distribution'!$A$2:$B$11,2,FALSE),0)</f>
        <v>1.4476420159888898E-3</v>
      </c>
      <c r="Z76" s="2"/>
    </row>
    <row r="77" spans="1:26" x14ac:dyDescent="0.25">
      <c r="A77">
        <v>99</v>
      </c>
      <c r="B77" s="2">
        <f>'[1]Pc, Winter, S2'!B77*Main!$B$4+_xlfn.IFNA(VLOOKUP($A77,'EV Distribution'!$A$2:$B$11,2,FALSE),0)</f>
        <v>0.43469163217107021</v>
      </c>
      <c r="C77" s="2">
        <f>'[1]Pc, Winter, S2'!C77*Main!$B$4+_xlfn.IFNA(VLOOKUP($A77,'EV Distribution'!$A$2:$B$11,2,FALSE),0)</f>
        <v>0.35415459812697725</v>
      </c>
      <c r="D77" s="2">
        <f>'[1]Pc, Winter, S2'!D77*Main!$B$4+_xlfn.IFNA(VLOOKUP($A77,'EV Distribution'!$A$2:$B$11,2,FALSE),0)</f>
        <v>0.34466150312925448</v>
      </c>
      <c r="E77" s="2">
        <f>'[1]Pc, Winter, S2'!E77*Main!$B$4+_xlfn.IFNA(VLOOKUP($A77,'EV Distribution'!$A$2:$B$11,2,FALSE),0)</f>
        <v>0.28037417488862781</v>
      </c>
      <c r="F77" s="2">
        <f>'[1]Pc, Winter, S2'!F77*Main!$B$4+_xlfn.IFNA(VLOOKUP($A77,'EV Distribution'!$A$2:$B$11,2,FALSE),0)</f>
        <v>0.22641767830732895</v>
      </c>
      <c r="G77" s="2">
        <f>'[1]Pc, Winter, S2'!G77*Main!$B$4+_xlfn.IFNA(VLOOKUP($A77,'EV Distribution'!$A$2:$B$11,2,FALSE),0)</f>
        <v>0.22930190078941659</v>
      </c>
      <c r="H77" s="2">
        <f>'[1]Pc, Winter, S2'!H77*Main!$B$4+_xlfn.IFNA(VLOOKUP($A77,'EV Distribution'!$A$2:$B$11,2,FALSE),0)</f>
        <v>0.22636989104750985</v>
      </c>
      <c r="I77" s="2">
        <f>'[1]Pc, Winter, S2'!I77*Main!$B$4+_xlfn.IFNA(VLOOKUP($A77,'EV Distribution'!$A$2:$B$11,2,FALSE),0)</f>
        <v>0.2233793746463984</v>
      </c>
      <c r="J77" s="2">
        <f>'[1]Pc, Winter, S2'!J77*Main!$B$4+_xlfn.IFNA(VLOOKUP($A77,'EV Distribution'!$A$2:$B$11,2,FALSE),0)</f>
        <v>0.23207368931268096</v>
      </c>
      <c r="K77" s="2">
        <f>'[1]Pc, Winter, S2'!K77*Main!$B$4+_xlfn.IFNA(VLOOKUP($A77,'EV Distribution'!$A$2:$B$11,2,FALSE),0)</f>
        <v>0.23018324638180399</v>
      </c>
      <c r="L77" s="2">
        <f>'[1]Pc, Winter, S2'!L77*Main!$B$4+_xlfn.IFNA(VLOOKUP($A77,'EV Distribution'!$A$2:$B$11,2,FALSE),0)</f>
        <v>0.22683492061542934</v>
      </c>
      <c r="M77" s="2">
        <f>'[1]Pc, Winter, S2'!M77*Main!$B$4+_xlfn.IFNA(VLOOKUP($A77,'EV Distribution'!$A$2:$B$11,2,FALSE),0)</f>
        <v>0.23258926668105914</v>
      </c>
      <c r="N77" s="2">
        <f>'[1]Pc, Winter, S2'!N77*Main!$B$4+_xlfn.IFNA(VLOOKUP($A77,'EV Distribution'!$A$2:$B$11,2,FALSE),0)</f>
        <v>0.22446780710093545</v>
      </c>
      <c r="O77" s="2">
        <f>'[1]Pc, Winter, S2'!O77*Main!$B$4+_xlfn.IFNA(VLOOKUP($A77,'EV Distribution'!$A$2:$B$11,2,FALSE),0)</f>
        <v>0.2264130820735836</v>
      </c>
      <c r="P77" s="2">
        <f>'[1]Pc, Winter, S2'!P77*Main!$B$4+_xlfn.IFNA(VLOOKUP($A77,'EV Distribution'!$A$2:$B$11,2,FALSE),0)</f>
        <v>0.23415927363709529</v>
      </c>
      <c r="Q77" s="2">
        <f>'[1]Pc, Winter, S2'!Q77*Main!$B$4+_xlfn.IFNA(VLOOKUP($A77,'EV Distribution'!$A$2:$B$11,2,FALSE),0)</f>
        <v>0.22542819089597341</v>
      </c>
      <c r="R77" s="2">
        <f>'[1]Pc, Winter, S2'!R77*Main!$B$4+_xlfn.IFNA(VLOOKUP($A77,'EV Distribution'!$A$2:$B$11,2,FALSE),0)</f>
        <v>0.22533476190772575</v>
      </c>
      <c r="S77" s="2">
        <f>'[1]Pc, Winter, S2'!S77*Main!$B$4+_xlfn.IFNA(VLOOKUP($A77,'EV Distribution'!$A$2:$B$11,2,FALSE),0)</f>
        <v>0.22623510098189953</v>
      </c>
      <c r="T77" s="2">
        <f>'[1]Pc, Winter, S2'!T77*Main!$B$4+_xlfn.IFNA(VLOOKUP($A77,'EV Distribution'!$A$2:$B$11,2,FALSE),0)</f>
        <v>0.22302217346891556</v>
      </c>
      <c r="U77" s="2">
        <f>'[1]Pc, Winter, S2'!U77*Main!$B$4+_xlfn.IFNA(VLOOKUP($A77,'EV Distribution'!$A$2:$B$11,2,FALSE),0)</f>
        <v>0.22331534690591454</v>
      </c>
      <c r="V77" s="2">
        <f>'[1]Pc, Winter, S2'!V77*Main!$B$4+_xlfn.IFNA(VLOOKUP($A77,'EV Distribution'!$A$2:$B$11,2,FALSE),0)</f>
        <v>0.23256537287163725</v>
      </c>
      <c r="W77" s="2">
        <f>'[1]Pc, Winter, S2'!W77*Main!$B$4+_xlfn.IFNA(VLOOKUP($A77,'EV Distribution'!$A$2:$B$11,2,FALSE),0)</f>
        <v>0.23413017289297502</v>
      </c>
      <c r="X77" s="2">
        <f>'[1]Pc, Winter, S2'!X77*Main!$B$4+_xlfn.IFNA(VLOOKUP($A77,'EV Distribution'!$A$2:$B$11,2,FALSE),0)</f>
        <v>0.22456736966653856</v>
      </c>
      <c r="Y77" s="2">
        <f>'[1]Pc, Winter, S2'!Y77*Main!$B$4+_xlfn.IFNA(VLOOKUP($A77,'EV Distribution'!$A$2:$B$11,2,FALSE),0)</f>
        <v>0.2137917541991049</v>
      </c>
      <c r="Z77" s="2"/>
    </row>
    <row r="78" spans="1:26" x14ac:dyDescent="0.25">
      <c r="A78">
        <v>100</v>
      </c>
      <c r="B78" s="2">
        <f>'[1]Pc, Winter, S2'!B78*Main!$B$4+_xlfn.IFNA(VLOOKUP($A78,'EV Distribution'!$A$2:$B$11,2,FALSE),0)</f>
        <v>2.8153526118662647E-2</v>
      </c>
      <c r="C78" s="2">
        <f>'[1]Pc, Winter, S2'!C78*Main!$B$4+_xlfn.IFNA(VLOOKUP($A78,'EV Distribution'!$A$2:$B$11,2,FALSE),0)</f>
        <v>2.8195490716485069E-2</v>
      </c>
      <c r="D78" s="2">
        <f>'[1]Pc, Winter, S2'!D78*Main!$B$4+_xlfn.IFNA(VLOOKUP($A78,'EV Distribution'!$A$2:$B$11,2,FALSE),0)</f>
        <v>2.7787975463599665E-2</v>
      </c>
      <c r="E78" s="2">
        <f>'[1]Pc, Winter, S2'!E78*Main!$B$4+_xlfn.IFNA(VLOOKUP($A78,'EV Distribution'!$A$2:$B$11,2,FALSE),0)</f>
        <v>2.8203035619793777E-2</v>
      </c>
      <c r="F78" s="2">
        <f>'[1]Pc, Winter, S2'!F78*Main!$B$4+_xlfn.IFNA(VLOOKUP($A78,'EV Distribution'!$A$2:$B$11,2,FALSE),0)</f>
        <v>2.8030679008491977E-2</v>
      </c>
      <c r="G78" s="2">
        <f>'[1]Pc, Winter, S2'!G78*Main!$B$4+_xlfn.IFNA(VLOOKUP($A78,'EV Distribution'!$A$2:$B$11,2,FALSE),0)</f>
        <v>2.839818814309571E-2</v>
      </c>
      <c r="H78" s="2">
        <f>'[1]Pc, Winter, S2'!H78*Main!$B$4+_xlfn.IFNA(VLOOKUP($A78,'EV Distribution'!$A$2:$B$11,2,FALSE),0)</f>
        <v>2.8211640363909867E-2</v>
      </c>
      <c r="I78" s="2">
        <f>'[1]Pc, Winter, S2'!I78*Main!$B$4+_xlfn.IFNA(VLOOKUP($A78,'EV Distribution'!$A$2:$B$11,2,FALSE),0)</f>
        <v>2.8210044499279503E-2</v>
      </c>
      <c r="J78" s="2">
        <f>'[1]Pc, Winter, S2'!J78*Main!$B$4+_xlfn.IFNA(VLOOKUP($A78,'EV Distribution'!$A$2:$B$11,2,FALSE),0)</f>
        <v>3.2819415316078279E-2</v>
      </c>
      <c r="K78" s="2">
        <f>'[1]Pc, Winter, S2'!K78*Main!$B$4+_xlfn.IFNA(VLOOKUP($A78,'EV Distribution'!$A$2:$B$11,2,FALSE),0)</f>
        <v>4.0248713042081698E-2</v>
      </c>
      <c r="L78" s="2">
        <f>'[1]Pc, Winter, S2'!L78*Main!$B$4+_xlfn.IFNA(VLOOKUP($A78,'EV Distribution'!$A$2:$B$11,2,FALSE),0)</f>
        <v>4.1926779241413317E-2</v>
      </c>
      <c r="M78" s="2">
        <f>'[1]Pc, Winter, S2'!M78*Main!$B$4+_xlfn.IFNA(VLOOKUP($A78,'EV Distribution'!$A$2:$B$11,2,FALSE),0)</f>
        <v>4.2074831319077889E-2</v>
      </c>
      <c r="N78" s="2">
        <f>'[1]Pc, Winter, S2'!N78*Main!$B$4+_xlfn.IFNA(VLOOKUP($A78,'EV Distribution'!$A$2:$B$11,2,FALSE),0)</f>
        <v>3.7035112357853207E-2</v>
      </c>
      <c r="O78" s="2">
        <f>'[1]Pc, Winter, S2'!O78*Main!$B$4+_xlfn.IFNA(VLOOKUP($A78,'EV Distribution'!$A$2:$B$11,2,FALSE),0)</f>
        <v>3.7132807995204867E-2</v>
      </c>
      <c r="P78" s="2">
        <f>'[1]Pc, Winter, S2'!P78*Main!$B$4+_xlfn.IFNA(VLOOKUP($A78,'EV Distribution'!$A$2:$B$11,2,FALSE),0)</f>
        <v>3.8224889935448952E-2</v>
      </c>
      <c r="Q78" s="2">
        <f>'[1]Pc, Winter, S2'!Q78*Main!$B$4+_xlfn.IFNA(VLOOKUP($A78,'EV Distribution'!$A$2:$B$11,2,FALSE),0)</f>
        <v>3.8766001855962365E-2</v>
      </c>
      <c r="R78" s="2">
        <f>'[1]Pc, Winter, S2'!R78*Main!$B$4+_xlfn.IFNA(VLOOKUP($A78,'EV Distribution'!$A$2:$B$11,2,FALSE),0)</f>
        <v>3.8341594851672191E-2</v>
      </c>
      <c r="S78" s="2">
        <f>'[1]Pc, Winter, S2'!S78*Main!$B$4+_xlfn.IFNA(VLOOKUP($A78,'EV Distribution'!$A$2:$B$11,2,FALSE),0)</f>
        <v>3.9215877351849636E-2</v>
      </c>
      <c r="T78" s="2">
        <f>'[1]Pc, Winter, S2'!T78*Main!$B$4+_xlfn.IFNA(VLOOKUP($A78,'EV Distribution'!$A$2:$B$11,2,FALSE),0)</f>
        <v>3.4845659326018685E-2</v>
      </c>
      <c r="U78" s="2">
        <f>'[1]Pc, Winter, S2'!U78*Main!$B$4+_xlfn.IFNA(VLOOKUP($A78,'EV Distribution'!$A$2:$B$11,2,FALSE),0)</f>
        <v>3.0628590091978904E-2</v>
      </c>
      <c r="V78" s="2">
        <f>'[1]Pc, Winter, S2'!V78*Main!$B$4+_xlfn.IFNA(VLOOKUP($A78,'EV Distribution'!$A$2:$B$11,2,FALSE),0)</f>
        <v>2.7163679323618697E-2</v>
      </c>
      <c r="W78" s="2">
        <f>'[1]Pc, Winter, S2'!W78*Main!$B$4+_xlfn.IFNA(VLOOKUP($A78,'EV Distribution'!$A$2:$B$11,2,FALSE),0)</f>
        <v>2.7923743512394034E-2</v>
      </c>
      <c r="X78" s="2">
        <f>'[1]Pc, Winter, S2'!X78*Main!$B$4+_xlfn.IFNA(VLOOKUP($A78,'EV Distribution'!$A$2:$B$11,2,FALSE),0)</f>
        <v>2.8484075100231983E-2</v>
      </c>
      <c r="Y78" s="2">
        <f>'[1]Pc, Winter, S2'!Y78*Main!$B$4+_xlfn.IFNA(VLOOKUP($A78,'EV Distribution'!$A$2:$B$11,2,FALSE),0)</f>
        <v>2.7637752722818053E-2</v>
      </c>
      <c r="Z78" s="2"/>
    </row>
    <row r="79" spans="1:26" x14ac:dyDescent="0.25">
      <c r="A79">
        <v>102</v>
      </c>
      <c r="B79" s="2">
        <f>'[1]Pc, Winter, S2'!B79*Main!$B$4+_xlfn.IFNA(VLOOKUP($A79,'EV Distribution'!$A$2:$B$11,2,FALSE),0)</f>
        <v>0.34746650394708839</v>
      </c>
      <c r="C79" s="2">
        <f>'[1]Pc, Winter, S2'!C79*Main!$B$4+_xlfn.IFNA(VLOOKUP($A79,'EV Distribution'!$A$2:$B$11,2,FALSE),0)</f>
        <v>0.29252462576048854</v>
      </c>
      <c r="D79" s="2">
        <f>'[1]Pc, Winter, S2'!D79*Main!$B$4+_xlfn.IFNA(VLOOKUP($A79,'EV Distribution'!$A$2:$B$11,2,FALSE),0)</f>
        <v>0.26125843981888475</v>
      </c>
      <c r="E79" s="2">
        <f>'[1]Pc, Winter, S2'!E79*Main!$B$4+_xlfn.IFNA(VLOOKUP($A79,'EV Distribution'!$A$2:$B$11,2,FALSE),0)</f>
        <v>0.26649102036703198</v>
      </c>
      <c r="F79" s="2">
        <f>'[1]Pc, Winter, S2'!F79*Main!$B$4+_xlfn.IFNA(VLOOKUP($A79,'EV Distribution'!$A$2:$B$11,2,FALSE),0)</f>
        <v>0.26672366404084602</v>
      </c>
      <c r="G79" s="2">
        <f>'[1]Pc, Winter, S2'!G79*Main!$B$4+_xlfn.IFNA(VLOOKUP($A79,'EV Distribution'!$A$2:$B$11,2,FALSE),0)</f>
        <v>0.24295393138860003</v>
      </c>
      <c r="H79" s="2">
        <f>'[1]Pc, Winter, S2'!H79*Main!$B$4+_xlfn.IFNA(VLOOKUP($A79,'EV Distribution'!$A$2:$B$11,2,FALSE),0)</f>
        <v>0.26896954031176151</v>
      </c>
      <c r="I79" s="2">
        <f>'[1]Pc, Winter, S2'!I79*Main!$B$4+_xlfn.IFNA(VLOOKUP($A79,'EV Distribution'!$A$2:$B$11,2,FALSE),0)</f>
        <v>0.26165221340276512</v>
      </c>
      <c r="J79" s="2">
        <f>'[1]Pc, Winter, S2'!J79*Main!$B$4+_xlfn.IFNA(VLOOKUP($A79,'EV Distribution'!$A$2:$B$11,2,FALSE),0)</f>
        <v>0.25459137407257637</v>
      </c>
      <c r="K79" s="2">
        <f>'[1]Pc, Winter, S2'!K79*Main!$B$4+_xlfn.IFNA(VLOOKUP($A79,'EV Distribution'!$A$2:$B$11,2,FALSE),0)</f>
        <v>0.19600101652509036</v>
      </c>
      <c r="L79" s="2">
        <f>'[1]Pc, Winter, S2'!L79*Main!$B$4+_xlfn.IFNA(VLOOKUP($A79,'EV Distribution'!$A$2:$B$11,2,FALSE),0)</f>
        <v>0.18735964902109431</v>
      </c>
      <c r="M79" s="2">
        <f>'[1]Pc, Winter, S2'!M79*Main!$B$4+_xlfn.IFNA(VLOOKUP($A79,'EV Distribution'!$A$2:$B$11,2,FALSE),0)</f>
        <v>0.20993612550577745</v>
      </c>
      <c r="N79" s="2">
        <f>'[1]Pc, Winter, S2'!N79*Main!$B$4+_xlfn.IFNA(VLOOKUP($A79,'EV Distribution'!$A$2:$B$11,2,FALSE),0)</f>
        <v>0.20348740635312329</v>
      </c>
      <c r="O79" s="2">
        <f>'[1]Pc, Winter, S2'!O79*Main!$B$4+_xlfn.IFNA(VLOOKUP($A79,'EV Distribution'!$A$2:$B$11,2,FALSE),0)</f>
        <v>0.21082570568785264</v>
      </c>
      <c r="P79" s="2">
        <f>'[1]Pc, Winter, S2'!P79*Main!$B$4+_xlfn.IFNA(VLOOKUP($A79,'EV Distribution'!$A$2:$B$11,2,FALSE),0)</f>
        <v>0.21329277849020317</v>
      </c>
      <c r="Q79" s="2">
        <f>'[1]Pc, Winter, S2'!Q79*Main!$B$4+_xlfn.IFNA(VLOOKUP($A79,'EV Distribution'!$A$2:$B$11,2,FALSE),0)</f>
        <v>0.20910900340835625</v>
      </c>
      <c r="R79" s="2">
        <f>'[1]Pc, Winter, S2'!R79*Main!$B$4+_xlfn.IFNA(VLOOKUP($A79,'EV Distribution'!$A$2:$B$11,2,FALSE),0)</f>
        <v>0.20580860061312356</v>
      </c>
      <c r="S79" s="2">
        <f>'[1]Pc, Winter, S2'!S79*Main!$B$4+_xlfn.IFNA(VLOOKUP($A79,'EV Distribution'!$A$2:$B$11,2,FALSE),0)</f>
        <v>0.1892422565977096</v>
      </c>
      <c r="T79" s="2">
        <f>'[1]Pc, Winter, S2'!T79*Main!$B$4+_xlfn.IFNA(VLOOKUP($A79,'EV Distribution'!$A$2:$B$11,2,FALSE),0)</f>
        <v>0.19411204918558139</v>
      </c>
      <c r="U79" s="2">
        <f>'[1]Pc, Winter, S2'!U79*Main!$B$4+_xlfn.IFNA(VLOOKUP($A79,'EV Distribution'!$A$2:$B$11,2,FALSE),0)</f>
        <v>0.19487195217228273</v>
      </c>
      <c r="V79" s="2">
        <f>'[1]Pc, Winter, S2'!V79*Main!$B$4+_xlfn.IFNA(VLOOKUP($A79,'EV Distribution'!$A$2:$B$11,2,FALSE),0)</f>
        <v>0.20750909903247095</v>
      </c>
      <c r="W79" s="2">
        <f>'[1]Pc, Winter, S2'!W79*Main!$B$4+_xlfn.IFNA(VLOOKUP($A79,'EV Distribution'!$A$2:$B$11,2,FALSE),0)</f>
        <v>0.19605519514197356</v>
      </c>
      <c r="X79" s="2">
        <f>'[1]Pc, Winter, S2'!X79*Main!$B$4+_xlfn.IFNA(VLOOKUP($A79,'EV Distribution'!$A$2:$B$11,2,FALSE),0)</f>
        <v>0.20562077398808548</v>
      </c>
      <c r="Y79" s="2">
        <f>'[1]Pc, Winter, S2'!Y79*Main!$B$4+_xlfn.IFNA(VLOOKUP($A79,'EV Distribution'!$A$2:$B$11,2,FALSE),0)</f>
        <v>0.20641643690837025</v>
      </c>
      <c r="Z79" s="2"/>
    </row>
    <row r="80" spans="1:26" x14ac:dyDescent="0.25">
      <c r="A80">
        <v>105</v>
      </c>
      <c r="B80" s="2">
        <f>'[1]Pc, Winter, S2'!B80*Main!$B$4+_xlfn.IFNA(VLOOKUP($A80,'EV Distribution'!$A$2:$B$11,2,FALSE),0)</f>
        <v>3.2229909743088673E-3</v>
      </c>
      <c r="C80" s="2">
        <f>'[1]Pc, Winter, S2'!C80*Main!$B$4+_xlfn.IFNA(VLOOKUP($A80,'EV Distribution'!$A$2:$B$11,2,FALSE),0)</f>
        <v>3.2240271194884499E-3</v>
      </c>
      <c r="D80" s="2">
        <f>'[1]Pc, Winter, S2'!D80*Main!$B$4+_xlfn.IFNA(VLOOKUP($A80,'EV Distribution'!$A$2:$B$11,2,FALSE),0)</f>
        <v>3.1988515920169714E-3</v>
      </c>
      <c r="E80" s="2">
        <f>'[1]Pc, Winter, S2'!E80*Main!$B$4+_xlfn.IFNA(VLOOKUP($A80,'EV Distribution'!$A$2:$B$11,2,FALSE),0)</f>
        <v>3.1389537122402402E-3</v>
      </c>
      <c r="F80" s="2">
        <f>'[1]Pc, Winter, S2'!F80*Main!$B$4+_xlfn.IFNA(VLOOKUP($A80,'EV Distribution'!$A$2:$B$11,2,FALSE),0)</f>
        <v>3.1190486668326127E-3</v>
      </c>
      <c r="G80" s="2">
        <f>'[1]Pc, Winter, S2'!G80*Main!$B$4+_xlfn.IFNA(VLOOKUP($A80,'EV Distribution'!$A$2:$B$11,2,FALSE),0)</f>
        <v>3.1106141004071351E-3</v>
      </c>
      <c r="H80" s="2">
        <f>'[1]Pc, Winter, S2'!H80*Main!$B$4+_xlfn.IFNA(VLOOKUP($A80,'EV Distribution'!$A$2:$B$11,2,FALSE),0)</f>
        <v>3.1228625858356297E-3</v>
      </c>
      <c r="I80" s="2">
        <f>'[1]Pc, Winter, S2'!I80*Main!$B$4+_xlfn.IFNA(VLOOKUP($A80,'EV Distribution'!$A$2:$B$11,2,FALSE),0)</f>
        <v>3.1011929342056707E-3</v>
      </c>
      <c r="J80" s="2">
        <f>'[1]Pc, Winter, S2'!J80*Main!$B$4+_xlfn.IFNA(VLOOKUP($A80,'EV Distribution'!$A$2:$B$11,2,FALSE),0)</f>
        <v>3.1418675564112361E-3</v>
      </c>
      <c r="K80" s="2">
        <f>'[1]Pc, Winter, S2'!K80*Main!$B$4+_xlfn.IFNA(VLOOKUP($A80,'EV Distribution'!$A$2:$B$11,2,FALSE),0)</f>
        <v>3.142393168518966E-3</v>
      </c>
      <c r="L80" s="2">
        <f>'[1]Pc, Winter, S2'!L80*Main!$B$4+_xlfn.IFNA(VLOOKUP($A80,'EV Distribution'!$A$2:$B$11,2,FALSE),0)</f>
        <v>3.1611392823120083E-3</v>
      </c>
      <c r="M80" s="2">
        <f>'[1]Pc, Winter, S2'!M80*Main!$B$4+_xlfn.IFNA(VLOOKUP($A80,'EV Distribution'!$A$2:$B$11,2,FALSE),0)</f>
        <v>3.1662209174027262E-3</v>
      </c>
      <c r="N80" s="2">
        <f>'[1]Pc, Winter, S2'!N80*Main!$B$4+_xlfn.IFNA(VLOOKUP($A80,'EV Distribution'!$A$2:$B$11,2,FALSE),0)</f>
        <v>3.2255203030649863E-3</v>
      </c>
      <c r="O80" s="2">
        <f>'[1]Pc, Winter, S2'!O80*Main!$B$4+_xlfn.IFNA(VLOOKUP($A80,'EV Distribution'!$A$2:$B$11,2,FALSE),0)</f>
        <v>3.1937017422401419E-3</v>
      </c>
      <c r="P80" s="2">
        <f>'[1]Pc, Winter, S2'!P80*Main!$B$4+_xlfn.IFNA(VLOOKUP($A80,'EV Distribution'!$A$2:$B$11,2,FALSE),0)</f>
        <v>3.1497485068052128E-3</v>
      </c>
      <c r="Q80" s="2">
        <f>'[1]Pc, Winter, S2'!Q80*Main!$B$4+_xlfn.IFNA(VLOOKUP($A80,'EV Distribution'!$A$2:$B$11,2,FALSE),0)</f>
        <v>3.1483353857286928E-3</v>
      </c>
      <c r="R80" s="2">
        <f>'[1]Pc, Winter, S2'!R80*Main!$B$4+_xlfn.IFNA(VLOOKUP($A80,'EV Distribution'!$A$2:$B$11,2,FALSE),0)</f>
        <v>3.1402645112875919E-3</v>
      </c>
      <c r="S80" s="2">
        <f>'[1]Pc, Winter, S2'!S80*Main!$B$4+_xlfn.IFNA(VLOOKUP($A80,'EV Distribution'!$A$2:$B$11,2,FALSE),0)</f>
        <v>3.1786916390980822E-3</v>
      </c>
      <c r="T80" s="2">
        <f>'[1]Pc, Winter, S2'!T80*Main!$B$4+_xlfn.IFNA(VLOOKUP($A80,'EV Distribution'!$A$2:$B$11,2,FALSE),0)</f>
        <v>3.2845292377742721E-3</v>
      </c>
      <c r="U80" s="2">
        <f>'[1]Pc, Winter, S2'!U80*Main!$B$4+_xlfn.IFNA(VLOOKUP($A80,'EV Distribution'!$A$2:$B$11,2,FALSE),0)</f>
        <v>3.393940208928766E-3</v>
      </c>
      <c r="V80" s="2">
        <f>'[1]Pc, Winter, S2'!V80*Main!$B$4+_xlfn.IFNA(VLOOKUP($A80,'EV Distribution'!$A$2:$B$11,2,FALSE),0)</f>
        <v>3.4584030873050786E-3</v>
      </c>
      <c r="W80" s="2">
        <f>'[1]Pc, Winter, S2'!W80*Main!$B$4+_xlfn.IFNA(VLOOKUP($A80,'EV Distribution'!$A$2:$B$11,2,FALSE),0)</f>
        <v>3.4152210368478837E-3</v>
      </c>
      <c r="X80" s="2">
        <f>'[1]Pc, Winter, S2'!X80*Main!$B$4+_xlfn.IFNA(VLOOKUP($A80,'EV Distribution'!$A$2:$B$11,2,FALSE),0)</f>
        <v>3.3456768824055173E-3</v>
      </c>
      <c r="Y80" s="2">
        <f>'[1]Pc, Winter, S2'!Y80*Main!$B$4+_xlfn.IFNA(VLOOKUP($A80,'EV Distribution'!$A$2:$B$11,2,FALSE),0)</f>
        <v>3.2696763874349353E-3</v>
      </c>
      <c r="Z80" s="2"/>
    </row>
    <row r="81" spans="1:26" x14ac:dyDescent="0.25">
      <c r="A81">
        <v>104</v>
      </c>
      <c r="B81" s="2">
        <f>'[1]Pc, Winter, S2'!B81*Main!$B$4+_xlfn.IFNA(VLOOKUP($A81,'EV Distribution'!$A$2:$B$11,2,FALSE),0)</f>
        <v>0.22977578479999999</v>
      </c>
      <c r="C81" s="2">
        <f>'[1]Pc, Winter, S2'!C81*Main!$B$4+_xlfn.IFNA(VLOOKUP($A81,'EV Distribution'!$A$2:$B$11,2,FALSE),0)</f>
        <v>0.22977578479999999</v>
      </c>
      <c r="D81" s="2">
        <f>'[1]Pc, Winter, S2'!D81*Main!$B$4+_xlfn.IFNA(VLOOKUP($A81,'EV Distribution'!$A$2:$B$11,2,FALSE),0)</f>
        <v>0.22977578479999999</v>
      </c>
      <c r="E81" s="2">
        <f>'[1]Pc, Winter, S2'!E81*Main!$B$4+_xlfn.IFNA(VLOOKUP($A81,'EV Distribution'!$A$2:$B$11,2,FALSE),0)</f>
        <v>0.22977578479999999</v>
      </c>
      <c r="F81" s="2">
        <f>'[1]Pc, Winter, S2'!F81*Main!$B$4+_xlfn.IFNA(VLOOKUP($A81,'EV Distribution'!$A$2:$B$11,2,FALSE),0)</f>
        <v>0.22977578479999999</v>
      </c>
      <c r="G81" s="2">
        <f>'[1]Pc, Winter, S2'!G81*Main!$B$4+_xlfn.IFNA(VLOOKUP($A81,'EV Distribution'!$A$2:$B$11,2,FALSE),0)</f>
        <v>0.22977578479999999</v>
      </c>
      <c r="H81" s="2">
        <f>'[1]Pc, Winter, S2'!H81*Main!$B$4+_xlfn.IFNA(VLOOKUP($A81,'EV Distribution'!$A$2:$B$11,2,FALSE),0)</f>
        <v>0.22977578479999999</v>
      </c>
      <c r="I81" s="2">
        <f>'[1]Pc, Winter, S2'!I81*Main!$B$4+_xlfn.IFNA(VLOOKUP($A81,'EV Distribution'!$A$2:$B$11,2,FALSE),0)</f>
        <v>0.22977578479999999</v>
      </c>
      <c r="J81" s="2">
        <f>'[1]Pc, Winter, S2'!J81*Main!$B$4+_xlfn.IFNA(VLOOKUP($A81,'EV Distribution'!$A$2:$B$11,2,FALSE),0)</f>
        <v>0.22977578479999999</v>
      </c>
      <c r="K81" s="2">
        <f>'[1]Pc, Winter, S2'!K81*Main!$B$4+_xlfn.IFNA(VLOOKUP($A81,'EV Distribution'!$A$2:$B$11,2,FALSE),0)</f>
        <v>0.22977578479999999</v>
      </c>
      <c r="L81" s="2">
        <f>'[1]Pc, Winter, S2'!L81*Main!$B$4+_xlfn.IFNA(VLOOKUP($A81,'EV Distribution'!$A$2:$B$11,2,FALSE),0)</f>
        <v>0.22977578479999999</v>
      </c>
      <c r="M81" s="2">
        <f>'[1]Pc, Winter, S2'!M81*Main!$B$4+_xlfn.IFNA(VLOOKUP($A81,'EV Distribution'!$A$2:$B$11,2,FALSE),0)</f>
        <v>0.22977578479999999</v>
      </c>
      <c r="N81" s="2">
        <f>'[1]Pc, Winter, S2'!N81*Main!$B$4+_xlfn.IFNA(VLOOKUP($A81,'EV Distribution'!$A$2:$B$11,2,FALSE),0)</f>
        <v>0.22977578479999999</v>
      </c>
      <c r="O81" s="2">
        <f>'[1]Pc, Winter, S2'!O81*Main!$B$4+_xlfn.IFNA(VLOOKUP($A81,'EV Distribution'!$A$2:$B$11,2,FALSE),0)</f>
        <v>0.22977578479999999</v>
      </c>
      <c r="P81" s="2">
        <f>'[1]Pc, Winter, S2'!P81*Main!$B$4+_xlfn.IFNA(VLOOKUP($A81,'EV Distribution'!$A$2:$B$11,2,FALSE),0)</f>
        <v>0.22977578479999999</v>
      </c>
      <c r="Q81" s="2">
        <f>'[1]Pc, Winter, S2'!Q81*Main!$B$4+_xlfn.IFNA(VLOOKUP($A81,'EV Distribution'!$A$2:$B$11,2,FALSE),0)</f>
        <v>0.22977578479999999</v>
      </c>
      <c r="R81" s="2">
        <f>'[1]Pc, Winter, S2'!R81*Main!$B$4+_xlfn.IFNA(VLOOKUP($A81,'EV Distribution'!$A$2:$B$11,2,FALSE),0)</f>
        <v>0.22977578479999999</v>
      </c>
      <c r="S81" s="2">
        <f>'[1]Pc, Winter, S2'!S81*Main!$B$4+_xlfn.IFNA(VLOOKUP($A81,'EV Distribution'!$A$2:$B$11,2,FALSE),0)</f>
        <v>0.22977578479999999</v>
      </c>
      <c r="T81" s="2">
        <f>'[1]Pc, Winter, S2'!T81*Main!$B$4+_xlfn.IFNA(VLOOKUP($A81,'EV Distribution'!$A$2:$B$11,2,FALSE),0)</f>
        <v>0.22977578479999999</v>
      </c>
      <c r="U81" s="2">
        <f>'[1]Pc, Winter, S2'!U81*Main!$B$4+_xlfn.IFNA(VLOOKUP($A81,'EV Distribution'!$A$2:$B$11,2,FALSE),0)</f>
        <v>0.22977578479999999</v>
      </c>
      <c r="V81" s="2">
        <f>'[1]Pc, Winter, S2'!V81*Main!$B$4+_xlfn.IFNA(VLOOKUP($A81,'EV Distribution'!$A$2:$B$11,2,FALSE),0)</f>
        <v>0.22977578479999999</v>
      </c>
      <c r="W81" s="2">
        <f>'[1]Pc, Winter, S2'!W81*Main!$B$4+_xlfn.IFNA(VLOOKUP($A81,'EV Distribution'!$A$2:$B$11,2,FALSE),0)</f>
        <v>0.22977578479999999</v>
      </c>
      <c r="X81" s="2">
        <f>'[1]Pc, Winter, S2'!X81*Main!$B$4+_xlfn.IFNA(VLOOKUP($A81,'EV Distribution'!$A$2:$B$11,2,FALSE),0)</f>
        <v>0.22977578479999999</v>
      </c>
      <c r="Y81" s="2">
        <f>'[1]Pc, Winter, S2'!Y81*Main!$B$4+_xlfn.IFNA(VLOOKUP($A81,'EV Distribution'!$A$2:$B$11,2,FALSE),0)</f>
        <v>0.22977578479999999</v>
      </c>
      <c r="Z81" s="2"/>
    </row>
    <row r="82" spans="1:26" x14ac:dyDescent="0.25">
      <c r="A82">
        <v>45</v>
      </c>
      <c r="B82" s="2">
        <f>'[1]Pc, Winter, S2'!B82*Main!$B$4+_xlfn.IFNA(VLOOKUP($A82,'EV Distribution'!$A$2:$B$11,2,FALSE),0)</f>
        <v>4.058836293985243E-3</v>
      </c>
      <c r="C82" s="2">
        <f>'[1]Pc, Winter, S2'!C82*Main!$B$4+_xlfn.IFNA(VLOOKUP($A82,'EV Distribution'!$A$2:$B$11,2,FALSE),0)</f>
        <v>3.4692194233498746E-3</v>
      </c>
      <c r="D82" s="2">
        <f>'[1]Pc, Winter, S2'!D82*Main!$B$4+_xlfn.IFNA(VLOOKUP($A82,'EV Distribution'!$A$2:$B$11,2,FALSE),0)</f>
        <v>3.2590700808184324E-3</v>
      </c>
      <c r="E82" s="2">
        <f>'[1]Pc, Winter, S2'!E82*Main!$B$4+_xlfn.IFNA(VLOOKUP($A82,'EV Distribution'!$A$2:$B$11,2,FALSE),0)</f>
        <v>3.0876056458060525E-3</v>
      </c>
      <c r="F82" s="2">
        <f>'[1]Pc, Winter, S2'!F82*Main!$B$4+_xlfn.IFNA(VLOOKUP($A82,'EV Distribution'!$A$2:$B$11,2,FALSE),0)</f>
        <v>2.5722856981117734E-3</v>
      </c>
      <c r="G82" s="2">
        <f>'[1]Pc, Winter, S2'!G82*Main!$B$4+_xlfn.IFNA(VLOOKUP($A82,'EV Distribution'!$A$2:$B$11,2,FALSE),0)</f>
        <v>2.4441709780745596E-3</v>
      </c>
      <c r="H82" s="2">
        <f>'[1]Pc, Winter, S2'!H82*Main!$B$4+_xlfn.IFNA(VLOOKUP($A82,'EV Distribution'!$A$2:$B$11,2,FALSE),0)</f>
        <v>2.6726205257666677E-3</v>
      </c>
      <c r="I82" s="2">
        <f>'[1]Pc, Winter, S2'!I82*Main!$B$4+_xlfn.IFNA(VLOOKUP($A82,'EV Distribution'!$A$2:$B$11,2,FALSE),0)</f>
        <v>3.5140774009374547E-3</v>
      </c>
      <c r="J82" s="2">
        <f>'[1]Pc, Winter, S2'!J82*Main!$B$4+_xlfn.IFNA(VLOOKUP($A82,'EV Distribution'!$A$2:$B$11,2,FALSE),0)</f>
        <v>3.9847443741271547E-3</v>
      </c>
      <c r="K82" s="2">
        <f>'[1]Pc, Winter, S2'!K82*Main!$B$4+_xlfn.IFNA(VLOOKUP($A82,'EV Distribution'!$A$2:$B$11,2,FALSE),0)</f>
        <v>3.9304831815712982E-3</v>
      </c>
      <c r="L82" s="2">
        <f>'[1]Pc, Winter, S2'!L82*Main!$B$4+_xlfn.IFNA(VLOOKUP($A82,'EV Distribution'!$A$2:$B$11,2,FALSE),0)</f>
        <v>4.0342937269959561E-3</v>
      </c>
      <c r="M82" s="2">
        <f>'[1]Pc, Winter, S2'!M82*Main!$B$4+_xlfn.IFNA(VLOOKUP($A82,'EV Distribution'!$A$2:$B$11,2,FALSE),0)</f>
        <v>3.8864660397462214E-3</v>
      </c>
      <c r="N82" s="2">
        <f>'[1]Pc, Winter, S2'!N82*Main!$B$4+_xlfn.IFNA(VLOOKUP($A82,'EV Distribution'!$A$2:$B$11,2,FALSE),0)</f>
        <v>3.9524411300062489E-3</v>
      </c>
      <c r="O82" s="2">
        <f>'[1]Pc, Winter, S2'!O82*Main!$B$4+_xlfn.IFNA(VLOOKUP($A82,'EV Distribution'!$A$2:$B$11,2,FALSE),0)</f>
        <v>3.5452360744303258E-3</v>
      </c>
      <c r="P82" s="2">
        <f>'[1]Pc, Winter, S2'!P82*Main!$B$4+_xlfn.IFNA(VLOOKUP($A82,'EV Distribution'!$A$2:$B$11,2,FALSE),0)</f>
        <v>3.5497360895657692E-3</v>
      </c>
      <c r="Q82" s="2">
        <f>'[1]Pc, Winter, S2'!Q82*Main!$B$4+_xlfn.IFNA(VLOOKUP($A82,'EV Distribution'!$A$2:$B$11,2,FALSE),0)</f>
        <v>3.3988469990082369E-3</v>
      </c>
      <c r="R82" s="2">
        <f>'[1]Pc, Winter, S2'!R82*Main!$B$4+_xlfn.IFNA(VLOOKUP($A82,'EV Distribution'!$A$2:$B$11,2,FALSE),0)</f>
        <v>3.5284574157946336E-3</v>
      </c>
      <c r="S82" s="2">
        <f>'[1]Pc, Winter, S2'!S82*Main!$B$4+_xlfn.IFNA(VLOOKUP($A82,'EV Distribution'!$A$2:$B$11,2,FALSE),0)</f>
        <v>3.9486598822476328E-3</v>
      </c>
      <c r="T82" s="2">
        <f>'[1]Pc, Winter, S2'!T82*Main!$B$4+_xlfn.IFNA(VLOOKUP($A82,'EV Distribution'!$A$2:$B$11,2,FALSE),0)</f>
        <v>5.7186091096248113E-3</v>
      </c>
      <c r="U82" s="2">
        <f>'[1]Pc, Winter, S2'!U82*Main!$B$4+_xlfn.IFNA(VLOOKUP($A82,'EV Distribution'!$A$2:$B$11,2,FALSE),0)</f>
        <v>7.3705695485811783E-3</v>
      </c>
      <c r="V82" s="2">
        <f>'[1]Pc, Winter, S2'!V82*Main!$B$4+_xlfn.IFNA(VLOOKUP($A82,'EV Distribution'!$A$2:$B$11,2,FALSE),0)</f>
        <v>7.5914178260923721E-3</v>
      </c>
      <c r="W82" s="2">
        <f>'[1]Pc, Winter, S2'!W82*Main!$B$4+_xlfn.IFNA(VLOOKUP($A82,'EV Distribution'!$A$2:$B$11,2,FALSE),0)</f>
        <v>7.5695331186888268E-3</v>
      </c>
      <c r="X82" s="2">
        <f>'[1]Pc, Winter, S2'!X82*Main!$B$4+_xlfn.IFNA(VLOOKUP($A82,'EV Distribution'!$A$2:$B$11,2,FALSE),0)</f>
        <v>6.8074250025027547E-3</v>
      </c>
      <c r="Y82" s="2">
        <f>'[1]Pc, Winter, S2'!Y82*Main!$B$4+_xlfn.IFNA(VLOOKUP($A82,'EV Distribution'!$A$2:$B$11,2,FALSE),0)</f>
        <v>5.8205850390177062E-3</v>
      </c>
      <c r="Z82" s="2"/>
    </row>
    <row r="83" spans="1:26" x14ac:dyDescent="0.25">
      <c r="A83">
        <v>40</v>
      </c>
      <c r="B83" s="2">
        <f>'[1]Pc, Winter, S2'!B83*Main!$B$4+_xlfn.IFNA(VLOOKUP($A83,'EV Distribution'!$A$2:$B$11,2,FALSE),0)</f>
        <v>3.5606563273482543E-2</v>
      </c>
      <c r="C83" s="2">
        <f>'[1]Pc, Winter, S2'!C83*Main!$B$4+_xlfn.IFNA(VLOOKUP($A83,'EV Distribution'!$A$2:$B$11,2,FALSE),0)</f>
        <v>3.6383652411812906E-2</v>
      </c>
      <c r="D83" s="2">
        <f>'[1]Pc, Winter, S2'!D83*Main!$B$4+_xlfn.IFNA(VLOOKUP($A83,'EV Distribution'!$A$2:$B$11,2,FALSE),0)</f>
        <v>3.0710342521087425E-2</v>
      </c>
      <c r="E83" s="2">
        <f>'[1]Pc, Winter, S2'!E83*Main!$B$4+_xlfn.IFNA(VLOOKUP($A83,'EV Distribution'!$A$2:$B$11,2,FALSE),0)</f>
        <v>3.0616195842536931E-2</v>
      </c>
      <c r="F83" s="2">
        <f>'[1]Pc, Winter, S2'!F83*Main!$B$4+_xlfn.IFNA(VLOOKUP($A83,'EV Distribution'!$A$2:$B$11,2,FALSE),0)</f>
        <v>2.9660813979114315E-2</v>
      </c>
      <c r="G83" s="2">
        <f>'[1]Pc, Winter, S2'!G83*Main!$B$4+_xlfn.IFNA(VLOOKUP($A83,'EV Distribution'!$A$2:$B$11,2,FALSE),0)</f>
        <v>2.8786313550965968E-2</v>
      </c>
      <c r="H83" s="2">
        <f>'[1]Pc, Winter, S2'!H83*Main!$B$4+_xlfn.IFNA(VLOOKUP($A83,'EV Distribution'!$A$2:$B$11,2,FALSE),0)</f>
        <v>2.716942838555932E-2</v>
      </c>
      <c r="I83" s="2">
        <f>'[1]Pc, Winter, S2'!I83*Main!$B$4+_xlfn.IFNA(VLOOKUP($A83,'EV Distribution'!$A$2:$B$11,2,FALSE),0)</f>
        <v>2.7134146672827951E-2</v>
      </c>
      <c r="J83" s="2">
        <f>'[1]Pc, Winter, S2'!J83*Main!$B$4+_xlfn.IFNA(VLOOKUP($A83,'EV Distribution'!$A$2:$B$11,2,FALSE),0)</f>
        <v>2.7279749843261092E-2</v>
      </c>
      <c r="K83" s="2">
        <f>'[1]Pc, Winter, S2'!K83*Main!$B$4+_xlfn.IFNA(VLOOKUP($A83,'EV Distribution'!$A$2:$B$11,2,FALSE),0)</f>
        <v>2.3627992228170122E-2</v>
      </c>
      <c r="L83" s="2">
        <f>'[1]Pc, Winter, S2'!L83*Main!$B$4+_xlfn.IFNA(VLOOKUP($A83,'EV Distribution'!$A$2:$B$11,2,FALSE),0)</f>
        <v>2.1446717778175833E-2</v>
      </c>
      <c r="M83" s="2">
        <f>'[1]Pc, Winter, S2'!M83*Main!$B$4+_xlfn.IFNA(VLOOKUP($A83,'EV Distribution'!$A$2:$B$11,2,FALSE),0)</f>
        <v>2.1320030899226353E-2</v>
      </c>
      <c r="N83" s="2">
        <f>'[1]Pc, Winter, S2'!N83*Main!$B$4+_xlfn.IFNA(VLOOKUP($A83,'EV Distribution'!$A$2:$B$11,2,FALSE),0)</f>
        <v>2.1670350291954407E-2</v>
      </c>
      <c r="O83" s="2">
        <f>'[1]Pc, Winter, S2'!O83*Main!$B$4+_xlfn.IFNA(VLOOKUP($A83,'EV Distribution'!$A$2:$B$11,2,FALSE),0)</f>
        <v>1.921833282985359E-2</v>
      </c>
      <c r="P83" s="2">
        <f>'[1]Pc, Winter, S2'!P83*Main!$B$4+_xlfn.IFNA(VLOOKUP($A83,'EV Distribution'!$A$2:$B$11,2,FALSE),0)</f>
        <v>1.7476934679836468E-2</v>
      </c>
      <c r="Q83" s="2">
        <f>'[1]Pc, Winter, S2'!Q83*Main!$B$4+_xlfn.IFNA(VLOOKUP($A83,'EV Distribution'!$A$2:$B$11,2,FALSE),0)</f>
        <v>1.5893061114212306E-2</v>
      </c>
      <c r="R83" s="2">
        <f>'[1]Pc, Winter, S2'!R83*Main!$B$4+_xlfn.IFNA(VLOOKUP($A83,'EV Distribution'!$A$2:$B$11,2,FALSE),0)</f>
        <v>1.6156723082875683E-2</v>
      </c>
      <c r="S83" s="2">
        <f>'[1]Pc, Winter, S2'!S83*Main!$B$4+_xlfn.IFNA(VLOOKUP($A83,'EV Distribution'!$A$2:$B$11,2,FALSE),0)</f>
        <v>1.6219824180702391E-2</v>
      </c>
      <c r="T83" s="2">
        <f>'[1]Pc, Winter, S2'!T83*Main!$B$4+_xlfn.IFNA(VLOOKUP($A83,'EV Distribution'!$A$2:$B$11,2,FALSE),0)</f>
        <v>1.8836035828374651E-2</v>
      </c>
      <c r="U83" s="2">
        <f>'[1]Pc, Winter, S2'!U83*Main!$B$4+_xlfn.IFNA(VLOOKUP($A83,'EV Distribution'!$A$2:$B$11,2,FALSE),0)</f>
        <v>2.52244449409381E-2</v>
      </c>
      <c r="V83" s="2">
        <f>'[1]Pc, Winter, S2'!V83*Main!$B$4+_xlfn.IFNA(VLOOKUP($A83,'EV Distribution'!$A$2:$B$11,2,FALSE),0)</f>
        <v>2.8548368877991667E-2</v>
      </c>
      <c r="W83" s="2">
        <f>'[1]Pc, Winter, S2'!W83*Main!$B$4+_xlfn.IFNA(VLOOKUP($A83,'EV Distribution'!$A$2:$B$11,2,FALSE),0)</f>
        <v>3.3738873171646061E-2</v>
      </c>
      <c r="X83" s="2">
        <f>'[1]Pc, Winter, S2'!X83*Main!$B$4+_xlfn.IFNA(VLOOKUP($A83,'EV Distribution'!$A$2:$B$11,2,FALSE),0)</f>
        <v>3.2512496619827642E-2</v>
      </c>
      <c r="Y83" s="2">
        <f>'[1]Pc, Winter, S2'!Y83*Main!$B$4+_xlfn.IFNA(VLOOKUP($A83,'EV Distribution'!$A$2:$B$11,2,FALSE),0)</f>
        <v>2.8697198244053267E-2</v>
      </c>
      <c r="Z83" s="2"/>
    </row>
    <row r="84" spans="1:26" x14ac:dyDescent="0.25">
      <c r="A84">
        <v>73</v>
      </c>
      <c r="B84" s="2">
        <f>'[1]Pc, Winter, S2'!B84*Main!$B$4+_xlfn.IFNA(VLOOKUP($A84,'EV Distribution'!$A$2:$B$11,2,FALSE),0)</f>
        <v>1.9860081517764111E-2</v>
      </c>
      <c r="C84" s="2">
        <f>'[1]Pc, Winter, S2'!C84*Main!$B$4+_xlfn.IFNA(VLOOKUP($A84,'EV Distribution'!$A$2:$B$11,2,FALSE),0)</f>
        <v>1.8846209151246667E-2</v>
      </c>
      <c r="D84" s="2">
        <f>'[1]Pc, Winter, S2'!D84*Main!$B$4+_xlfn.IFNA(VLOOKUP($A84,'EV Distribution'!$A$2:$B$11,2,FALSE),0)</f>
        <v>1.7673515762275473E-2</v>
      </c>
      <c r="E84" s="2">
        <f>'[1]Pc, Winter, S2'!E84*Main!$B$4+_xlfn.IFNA(VLOOKUP($A84,'EV Distribution'!$A$2:$B$11,2,FALSE),0)</f>
        <v>1.7461517801750377E-2</v>
      </c>
      <c r="F84" s="2">
        <f>'[1]Pc, Winter, S2'!F84*Main!$B$4+_xlfn.IFNA(VLOOKUP($A84,'EV Distribution'!$A$2:$B$11,2,FALSE),0)</f>
        <v>1.7207340546653946E-2</v>
      </c>
      <c r="G84" s="2">
        <f>'[1]Pc, Winter, S2'!G84*Main!$B$4+_xlfn.IFNA(VLOOKUP($A84,'EV Distribution'!$A$2:$B$11,2,FALSE),0)</f>
        <v>1.542063599724422E-2</v>
      </c>
      <c r="H84" s="2">
        <f>'[1]Pc, Winter, S2'!H84*Main!$B$4+_xlfn.IFNA(VLOOKUP($A84,'EV Distribution'!$A$2:$B$11,2,FALSE),0)</f>
        <v>1.2452297626686591E-2</v>
      </c>
      <c r="I84" s="2">
        <f>'[1]Pc, Winter, S2'!I84*Main!$B$4+_xlfn.IFNA(VLOOKUP($A84,'EV Distribution'!$A$2:$B$11,2,FALSE),0)</f>
        <v>1.3428231497960904E-2</v>
      </c>
      <c r="J84" s="2">
        <f>'[1]Pc, Winter, S2'!J84*Main!$B$4+_xlfn.IFNA(VLOOKUP($A84,'EV Distribution'!$A$2:$B$11,2,FALSE),0)</f>
        <v>1.2913150301668022E-2</v>
      </c>
      <c r="K84" s="2">
        <f>'[1]Pc, Winter, S2'!K84*Main!$B$4+_xlfn.IFNA(VLOOKUP($A84,'EV Distribution'!$A$2:$B$11,2,FALSE),0)</f>
        <v>1.4824242536080572E-2</v>
      </c>
      <c r="L84" s="2">
        <f>'[1]Pc, Winter, S2'!L84*Main!$B$4+_xlfn.IFNA(VLOOKUP($A84,'EV Distribution'!$A$2:$B$11,2,FALSE),0)</f>
        <v>1.7414998976068293E-2</v>
      </c>
      <c r="M84" s="2">
        <f>'[1]Pc, Winter, S2'!M84*Main!$B$4+_xlfn.IFNA(VLOOKUP($A84,'EV Distribution'!$A$2:$B$11,2,FALSE),0)</f>
        <v>1.8541775982743175E-2</v>
      </c>
      <c r="N84" s="2">
        <f>'[1]Pc, Winter, S2'!N84*Main!$B$4+_xlfn.IFNA(VLOOKUP($A84,'EV Distribution'!$A$2:$B$11,2,FALSE),0)</f>
        <v>1.8455481532613553E-2</v>
      </c>
      <c r="O84" s="2">
        <f>'[1]Pc, Winter, S2'!O84*Main!$B$4+_xlfn.IFNA(VLOOKUP($A84,'EV Distribution'!$A$2:$B$11,2,FALSE),0)</f>
        <v>1.8524029034589353E-2</v>
      </c>
      <c r="P84" s="2">
        <f>'[1]Pc, Winter, S2'!P84*Main!$B$4+_xlfn.IFNA(VLOOKUP($A84,'EV Distribution'!$A$2:$B$11,2,FALSE),0)</f>
        <v>1.7055297909851788E-2</v>
      </c>
      <c r="Q84" s="2">
        <f>'[1]Pc, Winter, S2'!Q84*Main!$B$4+_xlfn.IFNA(VLOOKUP($A84,'EV Distribution'!$A$2:$B$11,2,FALSE),0)</f>
        <v>1.5867228930630826E-2</v>
      </c>
      <c r="R84" s="2">
        <f>'[1]Pc, Winter, S2'!R84*Main!$B$4+_xlfn.IFNA(VLOOKUP($A84,'EV Distribution'!$A$2:$B$11,2,FALSE),0)</f>
        <v>1.615359382390644E-2</v>
      </c>
      <c r="S84" s="2">
        <f>'[1]Pc, Winter, S2'!S84*Main!$B$4+_xlfn.IFNA(VLOOKUP($A84,'EV Distribution'!$A$2:$B$11,2,FALSE),0)</f>
        <v>1.6932217433649675E-2</v>
      </c>
      <c r="T84" s="2">
        <f>'[1]Pc, Winter, S2'!T84*Main!$B$4+_xlfn.IFNA(VLOOKUP($A84,'EV Distribution'!$A$2:$B$11,2,FALSE),0)</f>
        <v>1.8052762490211188E-2</v>
      </c>
      <c r="U84" s="2">
        <f>'[1]Pc, Winter, S2'!U84*Main!$B$4+_xlfn.IFNA(VLOOKUP($A84,'EV Distribution'!$A$2:$B$11,2,FALSE),0)</f>
        <v>2.1478130641130643E-2</v>
      </c>
      <c r="V84" s="2">
        <f>'[1]Pc, Winter, S2'!V84*Main!$B$4+_xlfn.IFNA(VLOOKUP($A84,'EV Distribution'!$A$2:$B$11,2,FALSE),0)</f>
        <v>2.3658699966685324E-2</v>
      </c>
      <c r="W84" s="2">
        <f>'[1]Pc, Winter, S2'!W84*Main!$B$4+_xlfn.IFNA(VLOOKUP($A84,'EV Distribution'!$A$2:$B$11,2,FALSE),0)</f>
        <v>2.6723416354078662E-2</v>
      </c>
      <c r="X84" s="2">
        <f>'[1]Pc, Winter, S2'!X84*Main!$B$4+_xlfn.IFNA(VLOOKUP($A84,'EV Distribution'!$A$2:$B$11,2,FALSE),0)</f>
        <v>2.4353657186837591E-2</v>
      </c>
      <c r="Y84" s="2">
        <f>'[1]Pc, Winter, S2'!Y84*Main!$B$4+_xlfn.IFNA(VLOOKUP($A84,'EV Distribution'!$A$2:$B$11,2,FALSE),0)</f>
        <v>2.2738989716778926E-2</v>
      </c>
      <c r="Z84" s="2"/>
    </row>
    <row r="85" spans="1:26" x14ac:dyDescent="0.25">
      <c r="A85">
        <v>25</v>
      </c>
      <c r="B85" s="2">
        <f>'[1]Pc, Winter, S2'!B85*Main!$B$4+_xlfn.IFNA(VLOOKUP($A85,'EV Distribution'!$A$2:$B$11,2,FALSE),0)</f>
        <v>1.6607811364077105E-2</v>
      </c>
      <c r="C85" s="2">
        <f>'[1]Pc, Winter, S2'!C85*Main!$B$4+_xlfn.IFNA(VLOOKUP($A85,'EV Distribution'!$A$2:$B$11,2,FALSE),0)</f>
        <v>1.2441846777749491E-2</v>
      </c>
      <c r="D85" s="2">
        <f>'[1]Pc, Winter, S2'!D85*Main!$B$4+_xlfn.IFNA(VLOOKUP($A85,'EV Distribution'!$A$2:$B$11,2,FALSE),0)</f>
        <v>7.9612581078378399E-3</v>
      </c>
      <c r="E85" s="2">
        <f>'[1]Pc, Winter, S2'!E85*Main!$B$4+_xlfn.IFNA(VLOOKUP($A85,'EV Distribution'!$A$2:$B$11,2,FALSE),0)</f>
        <v>8.2790031928238559E-3</v>
      </c>
      <c r="F85" s="2">
        <f>'[1]Pc, Winter, S2'!F85*Main!$B$4+_xlfn.IFNA(VLOOKUP($A85,'EV Distribution'!$A$2:$B$11,2,FALSE),0)</f>
        <v>8.4856696370922604E-3</v>
      </c>
      <c r="G85" s="2">
        <f>'[1]Pc, Winter, S2'!G85*Main!$B$4+_xlfn.IFNA(VLOOKUP($A85,'EV Distribution'!$A$2:$B$11,2,FALSE),0)</f>
        <v>8.4096993001934323E-3</v>
      </c>
      <c r="H85" s="2">
        <f>'[1]Pc, Winter, S2'!H85*Main!$B$4+_xlfn.IFNA(VLOOKUP($A85,'EV Distribution'!$A$2:$B$11,2,FALSE),0)</f>
        <v>7.9981471739888257E-3</v>
      </c>
      <c r="I85" s="2">
        <f>'[1]Pc, Winter, S2'!I85*Main!$B$4+_xlfn.IFNA(VLOOKUP($A85,'EV Distribution'!$A$2:$B$11,2,FALSE),0)</f>
        <v>7.768161000735868E-3</v>
      </c>
      <c r="J85" s="2">
        <f>'[1]Pc, Winter, S2'!J85*Main!$B$4+_xlfn.IFNA(VLOOKUP($A85,'EV Distribution'!$A$2:$B$11,2,FALSE),0)</f>
        <v>8.474544180811977E-3</v>
      </c>
      <c r="K85" s="2">
        <f>'[1]Pc, Winter, S2'!K85*Main!$B$4+_xlfn.IFNA(VLOOKUP($A85,'EV Distribution'!$A$2:$B$11,2,FALSE),0)</f>
        <v>1.1762153491176559E-2</v>
      </c>
      <c r="L85" s="2">
        <f>'[1]Pc, Winter, S2'!L85*Main!$B$4+_xlfn.IFNA(VLOOKUP($A85,'EV Distribution'!$A$2:$B$11,2,FALSE),0)</f>
        <v>1.3192554783787511E-2</v>
      </c>
      <c r="M85" s="2">
        <f>'[1]Pc, Winter, S2'!M85*Main!$B$4+_xlfn.IFNA(VLOOKUP($A85,'EV Distribution'!$A$2:$B$11,2,FALSE),0)</f>
        <v>1.3476868210134453E-2</v>
      </c>
      <c r="N85" s="2">
        <f>'[1]Pc, Winter, S2'!N85*Main!$B$4+_xlfn.IFNA(VLOOKUP($A85,'EV Distribution'!$A$2:$B$11,2,FALSE),0)</f>
        <v>1.4833083518425416E-2</v>
      </c>
      <c r="O85" s="2">
        <f>'[1]Pc, Winter, S2'!O85*Main!$B$4+_xlfn.IFNA(VLOOKUP($A85,'EV Distribution'!$A$2:$B$11,2,FALSE),0)</f>
        <v>1.2832395602100059E-2</v>
      </c>
      <c r="P85" s="2">
        <f>'[1]Pc, Winter, S2'!P85*Main!$B$4+_xlfn.IFNA(VLOOKUP($A85,'EV Distribution'!$A$2:$B$11,2,FALSE),0)</f>
        <v>1.0497192199720264E-2</v>
      </c>
      <c r="Q85" s="2">
        <f>'[1]Pc, Winter, S2'!Q85*Main!$B$4+_xlfn.IFNA(VLOOKUP($A85,'EV Distribution'!$A$2:$B$11,2,FALSE),0)</f>
        <v>1.099422773933908E-2</v>
      </c>
      <c r="R85" s="2">
        <f>'[1]Pc, Winter, S2'!R85*Main!$B$4+_xlfn.IFNA(VLOOKUP($A85,'EV Distribution'!$A$2:$B$11,2,FALSE),0)</f>
        <v>1.0460002988950383E-2</v>
      </c>
      <c r="S85" s="2">
        <f>'[1]Pc, Winter, S2'!S85*Main!$B$4+_xlfn.IFNA(VLOOKUP($A85,'EV Distribution'!$A$2:$B$11,2,FALSE),0)</f>
        <v>1.5556920323505067E-2</v>
      </c>
      <c r="T85" s="2">
        <f>'[1]Pc, Winter, S2'!T85*Main!$B$4+_xlfn.IFNA(VLOOKUP($A85,'EV Distribution'!$A$2:$B$11,2,FALSE),0)</f>
        <v>2.4675065759492517E-2</v>
      </c>
      <c r="U85" s="2">
        <f>'[1]Pc, Winter, S2'!U85*Main!$B$4+_xlfn.IFNA(VLOOKUP($A85,'EV Distribution'!$A$2:$B$11,2,FALSE),0)</f>
        <v>3.4432783475878838E-2</v>
      </c>
      <c r="V85" s="2">
        <f>'[1]Pc, Winter, S2'!V85*Main!$B$4+_xlfn.IFNA(VLOOKUP($A85,'EV Distribution'!$A$2:$B$11,2,FALSE),0)</f>
        <v>3.7168904334898299E-2</v>
      </c>
      <c r="W85" s="2">
        <f>'[1]Pc, Winter, S2'!W85*Main!$B$4+_xlfn.IFNA(VLOOKUP($A85,'EV Distribution'!$A$2:$B$11,2,FALSE),0)</f>
        <v>3.4051517234209516E-2</v>
      </c>
      <c r="X85" s="2">
        <f>'[1]Pc, Winter, S2'!X85*Main!$B$4+_xlfn.IFNA(VLOOKUP($A85,'EV Distribution'!$A$2:$B$11,2,FALSE),0)</f>
        <v>2.833467775715233E-2</v>
      </c>
      <c r="Y85" s="2">
        <f>'[1]Pc, Winter, S2'!Y85*Main!$B$4+_xlfn.IFNA(VLOOKUP($A85,'EV Distribution'!$A$2:$B$11,2,FALSE),0)</f>
        <v>2.6349686040101464E-2</v>
      </c>
      <c r="Z85" s="2"/>
    </row>
    <row r="86" spans="1:26" x14ac:dyDescent="0.25">
      <c r="A86">
        <v>59</v>
      </c>
      <c r="B86" s="2">
        <f>'[1]Pc, Winter, S2'!B86*Main!$B$4+_xlfn.IFNA(VLOOKUP($A86,'EV Distribution'!$A$2:$B$11,2,FALSE),0)</f>
        <v>5.6366393987897882E-2</v>
      </c>
      <c r="C86" s="2">
        <f>'[1]Pc, Winter, S2'!C86*Main!$B$4+_xlfn.IFNA(VLOOKUP($A86,'EV Distribution'!$A$2:$B$11,2,FALSE),0)</f>
        <v>4.9815696751702838E-2</v>
      </c>
      <c r="D86" s="2">
        <f>'[1]Pc, Winter, S2'!D86*Main!$B$4+_xlfn.IFNA(VLOOKUP($A86,'EV Distribution'!$A$2:$B$11,2,FALSE),0)</f>
        <v>4.9476107170075612E-2</v>
      </c>
      <c r="E86" s="2">
        <f>'[1]Pc, Winter, S2'!E86*Main!$B$4+_xlfn.IFNA(VLOOKUP($A86,'EV Distribution'!$A$2:$B$11,2,FALSE),0)</f>
        <v>4.8945061583084412E-2</v>
      </c>
      <c r="F86" s="2">
        <f>'[1]Pc, Winter, S2'!F86*Main!$B$4+_xlfn.IFNA(VLOOKUP($A86,'EV Distribution'!$A$2:$B$11,2,FALSE),0)</f>
        <v>4.536082860870224E-2</v>
      </c>
      <c r="G86" s="2">
        <f>'[1]Pc, Winter, S2'!G86*Main!$B$4+_xlfn.IFNA(VLOOKUP($A86,'EV Distribution'!$A$2:$B$11,2,FALSE),0)</f>
        <v>4.5542004301844394E-2</v>
      </c>
      <c r="H86" s="2">
        <f>'[1]Pc, Winter, S2'!H86*Main!$B$4+_xlfn.IFNA(VLOOKUP($A86,'EV Distribution'!$A$2:$B$11,2,FALSE),0)</f>
        <v>4.3903753219673311E-2</v>
      </c>
      <c r="I86" s="2">
        <f>'[1]Pc, Winter, S2'!I86*Main!$B$4+_xlfn.IFNA(VLOOKUP($A86,'EV Distribution'!$A$2:$B$11,2,FALSE),0)</f>
        <v>5.2774593132628507E-2</v>
      </c>
      <c r="J86" s="2">
        <f>'[1]Pc, Winter, S2'!J86*Main!$B$4+_xlfn.IFNA(VLOOKUP($A86,'EV Distribution'!$A$2:$B$11,2,FALSE),0)</f>
        <v>6.9041349376400968E-2</v>
      </c>
      <c r="K86" s="2">
        <f>'[1]Pc, Winter, S2'!K86*Main!$B$4+_xlfn.IFNA(VLOOKUP($A86,'EV Distribution'!$A$2:$B$11,2,FALSE),0)</f>
        <v>7.1218159354701535E-2</v>
      </c>
      <c r="L86" s="2">
        <f>'[1]Pc, Winter, S2'!L86*Main!$B$4+_xlfn.IFNA(VLOOKUP($A86,'EV Distribution'!$A$2:$B$11,2,FALSE),0)</f>
        <v>7.4404601977265311E-2</v>
      </c>
      <c r="M86" s="2">
        <f>'[1]Pc, Winter, S2'!M86*Main!$B$4+_xlfn.IFNA(VLOOKUP($A86,'EV Distribution'!$A$2:$B$11,2,FALSE),0)</f>
        <v>7.6446308102399441E-2</v>
      </c>
      <c r="N86" s="2">
        <f>'[1]Pc, Winter, S2'!N86*Main!$B$4+_xlfn.IFNA(VLOOKUP($A86,'EV Distribution'!$A$2:$B$11,2,FALSE),0)</f>
        <v>6.9170963742458652E-2</v>
      </c>
      <c r="O86" s="2">
        <f>'[1]Pc, Winter, S2'!O86*Main!$B$4+_xlfn.IFNA(VLOOKUP($A86,'EV Distribution'!$A$2:$B$11,2,FALSE),0)</f>
        <v>6.4496337679850663E-2</v>
      </c>
      <c r="P86" s="2">
        <f>'[1]Pc, Winter, S2'!P86*Main!$B$4+_xlfn.IFNA(VLOOKUP($A86,'EV Distribution'!$A$2:$B$11,2,FALSE),0)</f>
        <v>5.6532966711866667E-2</v>
      </c>
      <c r="Q86" s="2">
        <f>'[1]Pc, Winter, S2'!Q86*Main!$B$4+_xlfn.IFNA(VLOOKUP($A86,'EV Distribution'!$A$2:$B$11,2,FALSE),0)</f>
        <v>5.1458475493908466E-2</v>
      </c>
      <c r="R86" s="2">
        <f>'[1]Pc, Winter, S2'!R86*Main!$B$4+_xlfn.IFNA(VLOOKUP($A86,'EV Distribution'!$A$2:$B$11,2,FALSE),0)</f>
        <v>4.5801221545170558E-2</v>
      </c>
      <c r="S86" s="2">
        <f>'[1]Pc, Winter, S2'!S86*Main!$B$4+_xlfn.IFNA(VLOOKUP($A86,'EV Distribution'!$A$2:$B$11,2,FALSE),0)</f>
        <v>4.4272272649680852E-2</v>
      </c>
      <c r="T86" s="2">
        <f>'[1]Pc, Winter, S2'!T86*Main!$B$4+_xlfn.IFNA(VLOOKUP($A86,'EV Distribution'!$A$2:$B$11,2,FALSE),0)</f>
        <v>4.590775062534911E-2</v>
      </c>
      <c r="U86" s="2">
        <f>'[1]Pc, Winter, S2'!U86*Main!$B$4+_xlfn.IFNA(VLOOKUP($A86,'EV Distribution'!$A$2:$B$11,2,FALSE),0)</f>
        <v>5.5329314267115647E-2</v>
      </c>
      <c r="V86" s="2">
        <f>'[1]Pc, Winter, S2'!V86*Main!$B$4+_xlfn.IFNA(VLOOKUP($A86,'EV Distribution'!$A$2:$B$11,2,FALSE),0)</f>
        <v>6.3133287978060559E-2</v>
      </c>
      <c r="W86" s="2">
        <f>'[1]Pc, Winter, S2'!W86*Main!$B$4+_xlfn.IFNA(VLOOKUP($A86,'EV Distribution'!$A$2:$B$11,2,FALSE),0)</f>
        <v>7.093116473216568E-2</v>
      </c>
      <c r="X86" s="2">
        <f>'[1]Pc, Winter, S2'!X86*Main!$B$4+_xlfn.IFNA(VLOOKUP($A86,'EV Distribution'!$A$2:$B$11,2,FALSE),0)</f>
        <v>6.4663177518169287E-2</v>
      </c>
      <c r="Y86" s="2">
        <f>'[1]Pc, Winter, S2'!Y86*Main!$B$4+_xlfn.IFNA(VLOOKUP($A86,'EV Distribution'!$A$2:$B$11,2,FALSE),0)</f>
        <v>6.066130802660593E-2</v>
      </c>
      <c r="Z86" s="2"/>
    </row>
    <row r="87" spans="1:26" x14ac:dyDescent="0.25">
      <c r="A87">
        <v>96</v>
      </c>
      <c r="B87" s="2">
        <f>'[1]Pc, Winter, S2'!B87*Main!$B$4+_xlfn.IFNA(VLOOKUP($A87,'EV Distribution'!$A$2:$B$11,2,FALSE),0)</f>
        <v>3.6312442023906079E-2</v>
      </c>
      <c r="C87" s="2">
        <f>'[1]Pc, Winter, S2'!C87*Main!$B$4+_xlfn.IFNA(VLOOKUP($A87,'EV Distribution'!$A$2:$B$11,2,FALSE),0)</f>
        <v>2.7589375226451735E-2</v>
      </c>
      <c r="D87" s="2">
        <f>'[1]Pc, Winter, S2'!D87*Main!$B$4+_xlfn.IFNA(VLOOKUP($A87,'EV Distribution'!$A$2:$B$11,2,FALSE),0)</f>
        <v>2.335088693999729E-2</v>
      </c>
      <c r="E87" s="2">
        <f>'[1]Pc, Winter, S2'!E87*Main!$B$4+_xlfn.IFNA(VLOOKUP($A87,'EV Distribution'!$A$2:$B$11,2,FALSE),0)</f>
        <v>2.2920600547813544E-2</v>
      </c>
      <c r="F87" s="2">
        <f>'[1]Pc, Winter, S2'!F87*Main!$B$4+_xlfn.IFNA(VLOOKUP($A87,'EV Distribution'!$A$2:$B$11,2,FALSE),0)</f>
        <v>2.1924824819472426E-2</v>
      </c>
      <c r="G87" s="2">
        <f>'[1]Pc, Winter, S2'!G87*Main!$B$4+_xlfn.IFNA(VLOOKUP($A87,'EV Distribution'!$A$2:$B$11,2,FALSE),0)</f>
        <v>2.2973444310996915E-2</v>
      </c>
      <c r="H87" s="2">
        <f>'[1]Pc, Winter, S2'!H87*Main!$B$4+_xlfn.IFNA(VLOOKUP($A87,'EV Distribution'!$A$2:$B$11,2,FALSE),0)</f>
        <v>1.9430506353439254E-2</v>
      </c>
      <c r="I87" s="2">
        <f>'[1]Pc, Winter, S2'!I87*Main!$B$4+_xlfn.IFNA(VLOOKUP($A87,'EV Distribution'!$A$2:$B$11,2,FALSE),0)</f>
        <v>1.9291926782503053E-2</v>
      </c>
      <c r="J87" s="2">
        <f>'[1]Pc, Winter, S2'!J87*Main!$B$4+_xlfn.IFNA(VLOOKUP($A87,'EV Distribution'!$A$2:$B$11,2,FALSE),0)</f>
        <v>2.3649541247513065E-2</v>
      </c>
      <c r="K87" s="2">
        <f>'[1]Pc, Winter, S2'!K87*Main!$B$4+_xlfn.IFNA(VLOOKUP($A87,'EV Distribution'!$A$2:$B$11,2,FALSE),0)</f>
        <v>3.3875089642245455E-2</v>
      </c>
      <c r="L87" s="2">
        <f>'[1]Pc, Winter, S2'!L87*Main!$B$4+_xlfn.IFNA(VLOOKUP($A87,'EV Distribution'!$A$2:$B$11,2,FALSE),0)</f>
        <v>3.9179537234409527E-2</v>
      </c>
      <c r="M87" s="2">
        <f>'[1]Pc, Winter, S2'!M87*Main!$B$4+_xlfn.IFNA(VLOOKUP($A87,'EV Distribution'!$A$2:$B$11,2,FALSE),0)</f>
        <v>4.3223316752046423E-2</v>
      </c>
      <c r="N87" s="2">
        <f>'[1]Pc, Winter, S2'!N87*Main!$B$4+_xlfn.IFNA(VLOOKUP($A87,'EV Distribution'!$A$2:$B$11,2,FALSE),0)</f>
        <v>4.6241612327490869E-2</v>
      </c>
      <c r="O87" s="2">
        <f>'[1]Pc, Winter, S2'!O87*Main!$B$4+_xlfn.IFNA(VLOOKUP($A87,'EV Distribution'!$A$2:$B$11,2,FALSE),0)</f>
        <v>4.693064240946928E-2</v>
      </c>
      <c r="P87" s="2">
        <f>'[1]Pc, Winter, S2'!P87*Main!$B$4+_xlfn.IFNA(VLOOKUP($A87,'EV Distribution'!$A$2:$B$11,2,FALSE),0)</f>
        <v>4.6912238446180789E-2</v>
      </c>
      <c r="Q87" s="2">
        <f>'[1]Pc, Winter, S2'!Q87*Main!$B$4+_xlfn.IFNA(VLOOKUP($A87,'EV Distribution'!$A$2:$B$11,2,FALSE),0)</f>
        <v>4.479315891576191E-2</v>
      </c>
      <c r="R87" s="2">
        <f>'[1]Pc, Winter, S2'!R87*Main!$B$4+_xlfn.IFNA(VLOOKUP($A87,'EV Distribution'!$A$2:$B$11,2,FALSE),0)</f>
        <v>4.3445704168291112E-2</v>
      </c>
      <c r="S87" s="2">
        <f>'[1]Pc, Winter, S2'!S87*Main!$B$4+_xlfn.IFNA(VLOOKUP($A87,'EV Distribution'!$A$2:$B$11,2,FALSE),0)</f>
        <v>4.2692217670380325E-2</v>
      </c>
      <c r="T87" s="2">
        <f>'[1]Pc, Winter, S2'!T87*Main!$B$4+_xlfn.IFNA(VLOOKUP($A87,'EV Distribution'!$A$2:$B$11,2,FALSE),0)</f>
        <v>4.5200854040003846E-2</v>
      </c>
      <c r="U87" s="2">
        <f>'[1]Pc, Winter, S2'!U87*Main!$B$4+_xlfn.IFNA(VLOOKUP($A87,'EV Distribution'!$A$2:$B$11,2,FALSE),0)</f>
        <v>5.5709938931710841E-2</v>
      </c>
      <c r="V87" s="2">
        <f>'[1]Pc, Winter, S2'!V87*Main!$B$4+_xlfn.IFNA(VLOOKUP($A87,'EV Distribution'!$A$2:$B$11,2,FALSE),0)</f>
        <v>5.70044346690812E-2</v>
      </c>
      <c r="W87" s="2">
        <f>'[1]Pc, Winter, S2'!W87*Main!$B$4+_xlfn.IFNA(VLOOKUP($A87,'EV Distribution'!$A$2:$B$11,2,FALSE),0)</f>
        <v>5.6734763345595962E-2</v>
      </c>
      <c r="X87" s="2">
        <f>'[1]Pc, Winter, S2'!X87*Main!$B$4+_xlfn.IFNA(VLOOKUP($A87,'EV Distribution'!$A$2:$B$11,2,FALSE),0)</f>
        <v>5.2331926133940006E-2</v>
      </c>
      <c r="Y87" s="2">
        <f>'[1]Pc, Winter, S2'!Y87*Main!$B$4+_xlfn.IFNA(VLOOKUP($A87,'EV Distribution'!$A$2:$B$11,2,FALSE),0)</f>
        <v>4.565811216005182E-2</v>
      </c>
      <c r="Z87" s="2"/>
    </row>
    <row r="88" spans="1:26" x14ac:dyDescent="0.25">
      <c r="A88">
        <v>41</v>
      </c>
      <c r="B88" s="2">
        <f>'[1]Pc, Winter, S2'!B88*Main!$B$4+_xlfn.IFNA(VLOOKUP($A88,'EV Distribution'!$A$2:$B$11,2,FALSE),0)</f>
        <v>2.8847105761180103E-2</v>
      </c>
      <c r="C88" s="2">
        <f>'[1]Pc, Winter, S2'!C88*Main!$B$4+_xlfn.IFNA(VLOOKUP($A88,'EV Distribution'!$A$2:$B$11,2,FALSE),0)</f>
        <v>2.5923794468826686E-2</v>
      </c>
      <c r="D88" s="2">
        <f>'[1]Pc, Winter, S2'!D88*Main!$B$4+_xlfn.IFNA(VLOOKUP($A88,'EV Distribution'!$A$2:$B$11,2,FALSE),0)</f>
        <v>2.3662517116910319E-2</v>
      </c>
      <c r="E88" s="2">
        <f>'[1]Pc, Winter, S2'!E88*Main!$B$4+_xlfn.IFNA(VLOOKUP($A88,'EV Distribution'!$A$2:$B$11,2,FALSE),0)</f>
        <v>2.2640941158182798E-2</v>
      </c>
      <c r="F88" s="2">
        <f>'[1]Pc, Winter, S2'!F88*Main!$B$4+_xlfn.IFNA(VLOOKUP($A88,'EV Distribution'!$A$2:$B$11,2,FALSE),0)</f>
        <v>2.1118548771102499E-2</v>
      </c>
      <c r="G88" s="2">
        <f>'[1]Pc, Winter, S2'!G88*Main!$B$4+_xlfn.IFNA(VLOOKUP($A88,'EV Distribution'!$A$2:$B$11,2,FALSE),0)</f>
        <v>2.1288931823827663E-2</v>
      </c>
      <c r="H88" s="2">
        <f>'[1]Pc, Winter, S2'!H88*Main!$B$4+_xlfn.IFNA(VLOOKUP($A88,'EV Distribution'!$A$2:$B$11,2,FALSE),0)</f>
        <v>1.9269706028014241E-2</v>
      </c>
      <c r="I88" s="2">
        <f>'[1]Pc, Winter, S2'!I88*Main!$B$4+_xlfn.IFNA(VLOOKUP($A88,'EV Distribution'!$A$2:$B$11,2,FALSE),0)</f>
        <v>1.894538109801568E-2</v>
      </c>
      <c r="J88" s="2">
        <f>'[1]Pc, Winter, S2'!J88*Main!$B$4+_xlfn.IFNA(VLOOKUP($A88,'EV Distribution'!$A$2:$B$11,2,FALSE),0)</f>
        <v>2.2318319441189061E-2</v>
      </c>
      <c r="K88" s="2">
        <f>'[1]Pc, Winter, S2'!K88*Main!$B$4+_xlfn.IFNA(VLOOKUP($A88,'EV Distribution'!$A$2:$B$11,2,FALSE),0)</f>
        <v>2.4900526426858902E-2</v>
      </c>
      <c r="L88" s="2">
        <f>'[1]Pc, Winter, S2'!L88*Main!$B$4+_xlfn.IFNA(VLOOKUP($A88,'EV Distribution'!$A$2:$B$11,2,FALSE),0)</f>
        <v>2.7740246365776072E-2</v>
      </c>
      <c r="M88" s="2">
        <f>'[1]Pc, Winter, S2'!M88*Main!$B$4+_xlfn.IFNA(VLOOKUP($A88,'EV Distribution'!$A$2:$B$11,2,FALSE),0)</f>
        <v>2.8287447703611357E-2</v>
      </c>
      <c r="N88" s="2">
        <f>'[1]Pc, Winter, S2'!N88*Main!$B$4+_xlfn.IFNA(VLOOKUP($A88,'EV Distribution'!$A$2:$B$11,2,FALSE),0)</f>
        <v>3.2000915195956992E-2</v>
      </c>
      <c r="O88" s="2">
        <f>'[1]Pc, Winter, S2'!O88*Main!$B$4+_xlfn.IFNA(VLOOKUP($A88,'EV Distribution'!$A$2:$B$11,2,FALSE),0)</f>
        <v>3.2178530441508736E-2</v>
      </c>
      <c r="P88" s="2">
        <f>'[1]Pc, Winter, S2'!P88*Main!$B$4+_xlfn.IFNA(VLOOKUP($A88,'EV Distribution'!$A$2:$B$11,2,FALSE),0)</f>
        <v>3.0083312408292005E-2</v>
      </c>
      <c r="Q88" s="2">
        <f>'[1]Pc, Winter, S2'!Q88*Main!$B$4+_xlfn.IFNA(VLOOKUP($A88,'EV Distribution'!$A$2:$B$11,2,FALSE),0)</f>
        <v>3.0043042765907146E-2</v>
      </c>
      <c r="R88" s="2">
        <f>'[1]Pc, Winter, S2'!R88*Main!$B$4+_xlfn.IFNA(VLOOKUP($A88,'EV Distribution'!$A$2:$B$11,2,FALSE),0)</f>
        <v>3.0140807695018916E-2</v>
      </c>
      <c r="S88" s="2">
        <f>'[1]Pc, Winter, S2'!S88*Main!$B$4+_xlfn.IFNA(VLOOKUP($A88,'EV Distribution'!$A$2:$B$11,2,FALSE),0)</f>
        <v>3.0083434117653005E-2</v>
      </c>
      <c r="T88" s="2">
        <f>'[1]Pc, Winter, S2'!T88*Main!$B$4+_xlfn.IFNA(VLOOKUP($A88,'EV Distribution'!$A$2:$B$11,2,FALSE),0)</f>
        <v>3.4480794049038803E-2</v>
      </c>
      <c r="U88" s="2">
        <f>'[1]Pc, Winter, S2'!U88*Main!$B$4+_xlfn.IFNA(VLOOKUP($A88,'EV Distribution'!$A$2:$B$11,2,FALSE),0)</f>
        <v>4.0056378144340855E-2</v>
      </c>
      <c r="V88" s="2">
        <f>'[1]Pc, Winter, S2'!V88*Main!$B$4+_xlfn.IFNA(VLOOKUP($A88,'EV Distribution'!$A$2:$B$11,2,FALSE),0)</f>
        <v>4.1414797864067245E-2</v>
      </c>
      <c r="W88" s="2">
        <f>'[1]Pc, Winter, S2'!W88*Main!$B$4+_xlfn.IFNA(VLOOKUP($A88,'EV Distribution'!$A$2:$B$11,2,FALSE),0)</f>
        <v>3.8880417271904867E-2</v>
      </c>
      <c r="X88" s="2">
        <f>'[1]Pc, Winter, S2'!X88*Main!$B$4+_xlfn.IFNA(VLOOKUP($A88,'EV Distribution'!$A$2:$B$11,2,FALSE),0)</f>
        <v>3.5052786398930683E-2</v>
      </c>
      <c r="Y88" s="2">
        <f>'[1]Pc, Winter, S2'!Y88*Main!$B$4+_xlfn.IFNA(VLOOKUP($A88,'EV Distribution'!$A$2:$B$11,2,FALSE),0)</f>
        <v>3.0126892976125957E-2</v>
      </c>
      <c r="Z88" s="2"/>
    </row>
    <row r="89" spans="1:26" x14ac:dyDescent="0.25">
      <c r="A89">
        <v>98</v>
      </c>
      <c r="B89" s="2">
        <f>'[1]Pc, Winter, S2'!B89*Main!$B$4+_xlfn.IFNA(VLOOKUP($A89,'EV Distribution'!$A$2:$B$11,2,FALSE),0)</f>
        <v>9.191031392E-2</v>
      </c>
      <c r="C89" s="2">
        <f>'[1]Pc, Winter, S2'!C89*Main!$B$4+_xlfn.IFNA(VLOOKUP($A89,'EV Distribution'!$A$2:$B$11,2,FALSE),0)</f>
        <v>9.191031392E-2</v>
      </c>
      <c r="D89" s="2">
        <f>'[1]Pc, Winter, S2'!D89*Main!$B$4+_xlfn.IFNA(VLOOKUP($A89,'EV Distribution'!$A$2:$B$11,2,FALSE),0)</f>
        <v>9.191031392E-2</v>
      </c>
      <c r="E89" s="2">
        <f>'[1]Pc, Winter, S2'!E89*Main!$B$4+_xlfn.IFNA(VLOOKUP($A89,'EV Distribution'!$A$2:$B$11,2,FALSE),0)</f>
        <v>9.191031392E-2</v>
      </c>
      <c r="F89" s="2">
        <f>'[1]Pc, Winter, S2'!F89*Main!$B$4+_xlfn.IFNA(VLOOKUP($A89,'EV Distribution'!$A$2:$B$11,2,FALSE),0)</f>
        <v>9.191031392E-2</v>
      </c>
      <c r="G89" s="2">
        <f>'[1]Pc, Winter, S2'!G89*Main!$B$4+_xlfn.IFNA(VLOOKUP($A89,'EV Distribution'!$A$2:$B$11,2,FALSE),0)</f>
        <v>9.191031392E-2</v>
      </c>
      <c r="H89" s="2">
        <f>'[1]Pc, Winter, S2'!H89*Main!$B$4+_xlfn.IFNA(VLOOKUP($A89,'EV Distribution'!$A$2:$B$11,2,FALSE),0)</f>
        <v>9.191031392E-2</v>
      </c>
      <c r="I89" s="2">
        <f>'[1]Pc, Winter, S2'!I89*Main!$B$4+_xlfn.IFNA(VLOOKUP($A89,'EV Distribution'!$A$2:$B$11,2,FALSE),0)</f>
        <v>9.191031392E-2</v>
      </c>
      <c r="J89" s="2">
        <f>'[1]Pc, Winter, S2'!J89*Main!$B$4+_xlfn.IFNA(VLOOKUP($A89,'EV Distribution'!$A$2:$B$11,2,FALSE),0)</f>
        <v>9.191031392E-2</v>
      </c>
      <c r="K89" s="2">
        <f>'[1]Pc, Winter, S2'!K89*Main!$B$4+_xlfn.IFNA(VLOOKUP($A89,'EV Distribution'!$A$2:$B$11,2,FALSE),0)</f>
        <v>9.191031392E-2</v>
      </c>
      <c r="L89" s="2">
        <f>'[1]Pc, Winter, S2'!L89*Main!$B$4+_xlfn.IFNA(VLOOKUP($A89,'EV Distribution'!$A$2:$B$11,2,FALSE),0)</f>
        <v>9.191031392E-2</v>
      </c>
      <c r="M89" s="2">
        <f>'[1]Pc, Winter, S2'!M89*Main!$B$4+_xlfn.IFNA(VLOOKUP($A89,'EV Distribution'!$A$2:$B$11,2,FALSE),0)</f>
        <v>9.191031392E-2</v>
      </c>
      <c r="N89" s="2">
        <f>'[1]Pc, Winter, S2'!N89*Main!$B$4+_xlfn.IFNA(VLOOKUP($A89,'EV Distribution'!$A$2:$B$11,2,FALSE),0)</f>
        <v>9.191031392E-2</v>
      </c>
      <c r="O89" s="2">
        <f>'[1]Pc, Winter, S2'!O89*Main!$B$4+_xlfn.IFNA(VLOOKUP($A89,'EV Distribution'!$A$2:$B$11,2,FALSE),0)</f>
        <v>9.191031392E-2</v>
      </c>
      <c r="P89" s="2">
        <f>'[1]Pc, Winter, S2'!P89*Main!$B$4+_xlfn.IFNA(VLOOKUP($A89,'EV Distribution'!$A$2:$B$11,2,FALSE),0)</f>
        <v>9.191031392E-2</v>
      </c>
      <c r="Q89" s="2">
        <f>'[1]Pc, Winter, S2'!Q89*Main!$B$4+_xlfn.IFNA(VLOOKUP($A89,'EV Distribution'!$A$2:$B$11,2,FALSE),0)</f>
        <v>9.191031392E-2</v>
      </c>
      <c r="R89" s="2">
        <f>'[1]Pc, Winter, S2'!R89*Main!$B$4+_xlfn.IFNA(VLOOKUP($A89,'EV Distribution'!$A$2:$B$11,2,FALSE),0)</f>
        <v>9.191031392E-2</v>
      </c>
      <c r="S89" s="2">
        <f>'[1]Pc, Winter, S2'!S89*Main!$B$4+_xlfn.IFNA(VLOOKUP($A89,'EV Distribution'!$A$2:$B$11,2,FALSE),0)</f>
        <v>9.191031392E-2</v>
      </c>
      <c r="T89" s="2">
        <f>'[1]Pc, Winter, S2'!T89*Main!$B$4+_xlfn.IFNA(VLOOKUP($A89,'EV Distribution'!$A$2:$B$11,2,FALSE),0)</f>
        <v>9.191031392E-2</v>
      </c>
      <c r="U89" s="2">
        <f>'[1]Pc, Winter, S2'!U89*Main!$B$4+_xlfn.IFNA(VLOOKUP($A89,'EV Distribution'!$A$2:$B$11,2,FALSE),0)</f>
        <v>9.191031392E-2</v>
      </c>
      <c r="V89" s="2">
        <f>'[1]Pc, Winter, S2'!V89*Main!$B$4+_xlfn.IFNA(VLOOKUP($A89,'EV Distribution'!$A$2:$B$11,2,FALSE),0)</f>
        <v>9.191031392E-2</v>
      </c>
      <c r="W89" s="2">
        <f>'[1]Pc, Winter, S2'!W89*Main!$B$4+_xlfn.IFNA(VLOOKUP($A89,'EV Distribution'!$A$2:$B$11,2,FALSE),0)</f>
        <v>9.191031392E-2</v>
      </c>
      <c r="X89" s="2">
        <f>'[1]Pc, Winter, S2'!X89*Main!$B$4+_xlfn.IFNA(VLOOKUP($A89,'EV Distribution'!$A$2:$B$11,2,FALSE),0)</f>
        <v>9.191031392E-2</v>
      </c>
      <c r="Y89" s="2">
        <f>'[1]Pc, Winter, S2'!Y89*Main!$B$4+_xlfn.IFNA(VLOOKUP($A89,'EV Distribution'!$A$2:$B$11,2,FALSE),0)</f>
        <v>9.191031392E-2</v>
      </c>
      <c r="Z89" s="2"/>
    </row>
    <row r="90" spans="1:26" x14ac:dyDescent="0.25">
      <c r="A90">
        <v>24</v>
      </c>
      <c r="B90" s="2">
        <f>'[1]Pc, Winter, S2'!B90*Main!$B$4+_xlfn.IFNA(VLOOKUP($A90,'EV Distribution'!$A$2:$B$11,2,FALSE),0)</f>
        <v>0.13114964024971312</v>
      </c>
      <c r="C90" s="2">
        <f>'[1]Pc, Winter, S2'!C90*Main!$B$4+_xlfn.IFNA(VLOOKUP($A90,'EV Distribution'!$A$2:$B$11,2,FALSE),0)</f>
        <v>0.11319264363928595</v>
      </c>
      <c r="D90" s="2">
        <f>'[1]Pc, Winter, S2'!D90*Main!$B$4+_xlfn.IFNA(VLOOKUP($A90,'EV Distribution'!$A$2:$B$11,2,FALSE),0)</f>
        <v>0.10333363537158985</v>
      </c>
      <c r="E90" s="2">
        <f>'[1]Pc, Winter, S2'!E90*Main!$B$4+_xlfn.IFNA(VLOOKUP($A90,'EV Distribution'!$A$2:$B$11,2,FALSE),0)</f>
        <v>0.1043155814698833</v>
      </c>
      <c r="F90" s="2">
        <f>'[1]Pc, Winter, S2'!F90*Main!$B$4+_xlfn.IFNA(VLOOKUP($A90,'EV Distribution'!$A$2:$B$11,2,FALSE),0)</f>
        <v>0.1027507401607092</v>
      </c>
      <c r="G90" s="2">
        <f>'[1]Pc, Winter, S2'!G90*Main!$B$4+_xlfn.IFNA(VLOOKUP($A90,'EV Distribution'!$A$2:$B$11,2,FALSE),0)</f>
        <v>0.10376656992969342</v>
      </c>
      <c r="H90" s="2">
        <f>'[1]Pc, Winter, S2'!H90*Main!$B$4+_xlfn.IFNA(VLOOKUP($A90,'EV Distribution'!$A$2:$B$11,2,FALSE),0)</f>
        <v>9.7714616472467306E-2</v>
      </c>
      <c r="I90" s="2">
        <f>'[1]Pc, Winter, S2'!I90*Main!$B$4+_xlfn.IFNA(VLOOKUP($A90,'EV Distribution'!$A$2:$B$11,2,FALSE),0)</f>
        <v>9.7956436098637467E-2</v>
      </c>
      <c r="J90" s="2">
        <f>'[1]Pc, Winter, S2'!J90*Main!$B$4+_xlfn.IFNA(VLOOKUP($A90,'EV Distribution'!$A$2:$B$11,2,FALSE),0)</f>
        <v>0.10779216484811137</v>
      </c>
      <c r="K90" s="2">
        <f>'[1]Pc, Winter, S2'!K90*Main!$B$4+_xlfn.IFNA(VLOOKUP($A90,'EV Distribution'!$A$2:$B$11,2,FALSE),0)</f>
        <v>0.11897834189270241</v>
      </c>
      <c r="L90" s="2">
        <f>'[1]Pc, Winter, S2'!L90*Main!$B$4+_xlfn.IFNA(VLOOKUP($A90,'EV Distribution'!$A$2:$B$11,2,FALSE),0)</f>
        <v>0.12667821712044236</v>
      </c>
      <c r="M90" s="2">
        <f>'[1]Pc, Winter, S2'!M90*Main!$B$4+_xlfn.IFNA(VLOOKUP($A90,'EV Distribution'!$A$2:$B$11,2,FALSE),0)</f>
        <v>0.13218941229644884</v>
      </c>
      <c r="N90" s="2">
        <f>'[1]Pc, Winter, S2'!N90*Main!$B$4+_xlfn.IFNA(VLOOKUP($A90,'EV Distribution'!$A$2:$B$11,2,FALSE),0)</f>
        <v>0.13969668479404879</v>
      </c>
      <c r="O90" s="2">
        <f>'[1]Pc, Winter, S2'!O90*Main!$B$4+_xlfn.IFNA(VLOOKUP($A90,'EV Distribution'!$A$2:$B$11,2,FALSE),0)</f>
        <v>0.1316065149314202</v>
      </c>
      <c r="P90" s="2">
        <f>'[1]Pc, Winter, S2'!P90*Main!$B$4+_xlfn.IFNA(VLOOKUP($A90,'EV Distribution'!$A$2:$B$11,2,FALSE),0)</f>
        <v>0.12914862346679576</v>
      </c>
      <c r="Q90" s="2">
        <f>'[1]Pc, Winter, S2'!Q90*Main!$B$4+_xlfn.IFNA(VLOOKUP($A90,'EV Distribution'!$A$2:$B$11,2,FALSE),0)</f>
        <v>0.12847636737613244</v>
      </c>
      <c r="R90" s="2">
        <f>'[1]Pc, Winter, S2'!R90*Main!$B$4+_xlfn.IFNA(VLOOKUP($A90,'EV Distribution'!$A$2:$B$11,2,FALSE),0)</f>
        <v>0.12757957510661186</v>
      </c>
      <c r="S90" s="2">
        <f>'[1]Pc, Winter, S2'!S90*Main!$B$4+_xlfn.IFNA(VLOOKUP($A90,'EV Distribution'!$A$2:$B$11,2,FALSE),0)</f>
        <v>0.1317096024011721</v>
      </c>
      <c r="T90" s="2">
        <f>'[1]Pc, Winter, S2'!T90*Main!$B$4+_xlfn.IFNA(VLOOKUP($A90,'EV Distribution'!$A$2:$B$11,2,FALSE),0)</f>
        <v>0.13877842105451263</v>
      </c>
      <c r="U90" s="2">
        <f>'[1]Pc, Winter, S2'!U90*Main!$B$4+_xlfn.IFNA(VLOOKUP($A90,'EV Distribution'!$A$2:$B$11,2,FALSE),0)</f>
        <v>0.15236014636696657</v>
      </c>
      <c r="V90" s="2">
        <f>'[1]Pc, Winter, S2'!V90*Main!$B$4+_xlfn.IFNA(VLOOKUP($A90,'EV Distribution'!$A$2:$B$11,2,FALSE),0)</f>
        <v>0.15312023102014774</v>
      </c>
      <c r="W90" s="2">
        <f>'[1]Pc, Winter, S2'!W90*Main!$B$4+_xlfn.IFNA(VLOOKUP($A90,'EV Distribution'!$A$2:$B$11,2,FALSE),0)</f>
        <v>0.14996672675633507</v>
      </c>
      <c r="X90" s="2">
        <f>'[1]Pc, Winter, S2'!X90*Main!$B$4+_xlfn.IFNA(VLOOKUP($A90,'EV Distribution'!$A$2:$B$11,2,FALSE),0)</f>
        <v>0.14360393010425887</v>
      </c>
      <c r="Y90" s="2">
        <f>'[1]Pc, Winter, S2'!Y90*Main!$B$4+_xlfn.IFNA(VLOOKUP($A90,'EV Distribution'!$A$2:$B$11,2,FALSE),0)</f>
        <v>0.12493535953516709</v>
      </c>
      <c r="Z90" s="2"/>
    </row>
    <row r="91" spans="1:26" x14ac:dyDescent="0.25">
      <c r="A91">
        <v>60</v>
      </c>
      <c r="B91" s="2">
        <f>'[1]Pc, Winter, S2'!B91*Main!$B$4+_xlfn.IFNA(VLOOKUP($A91,'EV Distribution'!$A$2:$B$11,2,FALSE),0)</f>
        <v>2.8860981705409378E-2</v>
      </c>
      <c r="C91" s="2">
        <f>'[1]Pc, Winter, S2'!C91*Main!$B$4+_xlfn.IFNA(VLOOKUP($A91,'EV Distribution'!$A$2:$B$11,2,FALSE),0)</f>
        <v>2.4335177828369716E-2</v>
      </c>
      <c r="D91" s="2">
        <f>'[1]Pc, Winter, S2'!D91*Main!$B$4+_xlfn.IFNA(VLOOKUP($A91,'EV Distribution'!$A$2:$B$11,2,FALSE),0)</f>
        <v>2.3148204233397859E-2</v>
      </c>
      <c r="E91" s="2">
        <f>'[1]Pc, Winter, S2'!E91*Main!$B$4+_xlfn.IFNA(VLOOKUP($A91,'EV Distribution'!$A$2:$B$11,2,FALSE),0)</f>
        <v>2.382294118448772E-2</v>
      </c>
      <c r="F91" s="2">
        <f>'[1]Pc, Winter, S2'!F91*Main!$B$4+_xlfn.IFNA(VLOOKUP($A91,'EV Distribution'!$A$2:$B$11,2,FALSE),0)</f>
        <v>2.3769842154768427E-2</v>
      </c>
      <c r="G91" s="2">
        <f>'[1]Pc, Winter, S2'!G91*Main!$B$4+_xlfn.IFNA(VLOOKUP($A91,'EV Distribution'!$A$2:$B$11,2,FALSE),0)</f>
        <v>2.20740178775184E-2</v>
      </c>
      <c r="H91" s="2">
        <f>'[1]Pc, Winter, S2'!H91*Main!$B$4+_xlfn.IFNA(VLOOKUP($A91,'EV Distribution'!$A$2:$B$11,2,FALSE),0)</f>
        <v>2.0346688467974983E-2</v>
      </c>
      <c r="I91" s="2">
        <f>'[1]Pc, Winter, S2'!I91*Main!$B$4+_xlfn.IFNA(VLOOKUP($A91,'EV Distribution'!$A$2:$B$11,2,FALSE),0)</f>
        <v>2.2683996472933687E-2</v>
      </c>
      <c r="J91" s="2">
        <f>'[1]Pc, Winter, S2'!J91*Main!$B$4+_xlfn.IFNA(VLOOKUP($A91,'EV Distribution'!$A$2:$B$11,2,FALSE),0)</f>
        <v>2.9369744426644924E-2</v>
      </c>
      <c r="K91" s="2">
        <f>'[1]Pc, Winter, S2'!K91*Main!$B$4+_xlfn.IFNA(VLOOKUP($A91,'EV Distribution'!$A$2:$B$11,2,FALSE),0)</f>
        <v>3.6163485563113516E-2</v>
      </c>
      <c r="L91" s="2">
        <f>'[1]Pc, Winter, S2'!L91*Main!$B$4+_xlfn.IFNA(VLOOKUP($A91,'EV Distribution'!$A$2:$B$11,2,FALSE),0)</f>
        <v>4.1494154880619222E-2</v>
      </c>
      <c r="M91" s="2">
        <f>'[1]Pc, Winter, S2'!M91*Main!$B$4+_xlfn.IFNA(VLOOKUP($A91,'EV Distribution'!$A$2:$B$11,2,FALSE),0)</f>
        <v>4.441385725705263E-2</v>
      </c>
      <c r="N91" s="2">
        <f>'[1]Pc, Winter, S2'!N91*Main!$B$4+_xlfn.IFNA(VLOOKUP($A91,'EV Distribution'!$A$2:$B$11,2,FALSE),0)</f>
        <v>4.1446108764017546E-2</v>
      </c>
      <c r="O91" s="2">
        <f>'[1]Pc, Winter, S2'!O91*Main!$B$4+_xlfn.IFNA(VLOOKUP($A91,'EV Distribution'!$A$2:$B$11,2,FALSE),0)</f>
        <v>3.6235265723161721E-2</v>
      </c>
      <c r="P91" s="2">
        <f>'[1]Pc, Winter, S2'!P91*Main!$B$4+_xlfn.IFNA(VLOOKUP($A91,'EV Distribution'!$A$2:$B$11,2,FALSE),0)</f>
        <v>3.3814813350473129E-2</v>
      </c>
      <c r="Q91" s="2">
        <f>'[1]Pc, Winter, S2'!Q91*Main!$B$4+_xlfn.IFNA(VLOOKUP($A91,'EV Distribution'!$A$2:$B$11,2,FALSE),0)</f>
        <v>3.2305266506837155E-2</v>
      </c>
      <c r="R91" s="2">
        <f>'[1]Pc, Winter, S2'!R91*Main!$B$4+_xlfn.IFNA(VLOOKUP($A91,'EV Distribution'!$A$2:$B$11,2,FALSE),0)</f>
        <v>3.2229067112202851E-2</v>
      </c>
      <c r="S91" s="2">
        <f>'[1]Pc, Winter, S2'!S91*Main!$B$4+_xlfn.IFNA(VLOOKUP($A91,'EV Distribution'!$A$2:$B$11,2,FALSE),0)</f>
        <v>3.2502608721563304E-2</v>
      </c>
      <c r="T91" s="2">
        <f>'[1]Pc, Winter, S2'!T91*Main!$B$4+_xlfn.IFNA(VLOOKUP($A91,'EV Distribution'!$A$2:$B$11,2,FALSE),0)</f>
        <v>3.1861542539538566E-2</v>
      </c>
      <c r="U91" s="2">
        <f>'[1]Pc, Winter, S2'!U91*Main!$B$4+_xlfn.IFNA(VLOOKUP($A91,'EV Distribution'!$A$2:$B$11,2,FALSE),0)</f>
        <v>3.3797231553664625E-2</v>
      </c>
      <c r="V91" s="2">
        <f>'[1]Pc, Winter, S2'!V91*Main!$B$4+_xlfn.IFNA(VLOOKUP($A91,'EV Distribution'!$A$2:$B$11,2,FALSE),0)</f>
        <v>3.6854087096045166E-2</v>
      </c>
      <c r="W91" s="2">
        <f>'[1]Pc, Winter, S2'!W91*Main!$B$4+_xlfn.IFNA(VLOOKUP($A91,'EV Distribution'!$A$2:$B$11,2,FALSE),0)</f>
        <v>3.9926299918417597E-2</v>
      </c>
      <c r="X91" s="2">
        <f>'[1]Pc, Winter, S2'!X91*Main!$B$4+_xlfn.IFNA(VLOOKUP($A91,'EV Distribution'!$A$2:$B$11,2,FALSE),0)</f>
        <v>3.7853397422200896E-2</v>
      </c>
      <c r="Y91" s="2">
        <f>'[1]Pc, Winter, S2'!Y91*Main!$B$4+_xlfn.IFNA(VLOOKUP($A91,'EV Distribution'!$A$2:$B$11,2,FALSE),0)</f>
        <v>3.3992574360038365E-2</v>
      </c>
      <c r="Z91" s="2"/>
    </row>
    <row r="92" spans="1:26" x14ac:dyDescent="0.25">
      <c r="A92">
        <v>21</v>
      </c>
      <c r="B92" s="2">
        <f>'[1]Pc, Winter, S2'!B92*Main!$B$4+_xlfn.IFNA(VLOOKUP($A92,'EV Distribution'!$A$2:$B$11,2,FALSE),0)</f>
        <v>8.9089291985570921E-3</v>
      </c>
      <c r="C92" s="2">
        <f>'[1]Pc, Winter, S2'!C92*Main!$B$4+_xlfn.IFNA(VLOOKUP($A92,'EV Distribution'!$A$2:$B$11,2,FALSE),0)</f>
        <v>9.0757449822232369E-3</v>
      </c>
      <c r="D92" s="2">
        <f>'[1]Pc, Winter, S2'!D92*Main!$B$4+_xlfn.IFNA(VLOOKUP($A92,'EV Distribution'!$A$2:$B$11,2,FALSE),0)</f>
        <v>7.2736476093798932E-3</v>
      </c>
      <c r="E92" s="2">
        <f>'[1]Pc, Winter, S2'!E92*Main!$B$4+_xlfn.IFNA(VLOOKUP($A92,'EV Distribution'!$A$2:$B$11,2,FALSE),0)</f>
        <v>6.3177386977508968E-3</v>
      </c>
      <c r="F92" s="2">
        <f>'[1]Pc, Winter, S2'!F92*Main!$B$4+_xlfn.IFNA(VLOOKUP($A92,'EV Distribution'!$A$2:$B$11,2,FALSE),0)</f>
        <v>4.6846816253902947E-3</v>
      </c>
      <c r="G92" s="2">
        <f>'[1]Pc, Winter, S2'!G92*Main!$B$4+_xlfn.IFNA(VLOOKUP($A92,'EV Distribution'!$A$2:$B$11,2,FALSE),0)</f>
        <v>4.5847424429148534E-3</v>
      </c>
      <c r="H92" s="2">
        <f>'[1]Pc, Winter, S2'!H92*Main!$B$4+_xlfn.IFNA(VLOOKUP($A92,'EV Distribution'!$A$2:$B$11,2,FALSE),0)</f>
        <v>3.9118027692917222E-3</v>
      </c>
      <c r="I92" s="2">
        <f>'[1]Pc, Winter, S2'!I92*Main!$B$4+_xlfn.IFNA(VLOOKUP($A92,'EV Distribution'!$A$2:$B$11,2,FALSE),0)</f>
        <v>8.8312886789224988E-4</v>
      </c>
      <c r="J92" s="2">
        <f>'[1]Pc, Winter, S2'!J92*Main!$B$4+_xlfn.IFNA(VLOOKUP($A92,'EV Distribution'!$A$2:$B$11,2,FALSE),0)</f>
        <v>1.1366369010154525E-3</v>
      </c>
      <c r="K92" s="2">
        <f>'[1]Pc, Winter, S2'!K92*Main!$B$4+_xlfn.IFNA(VLOOKUP($A92,'EV Distribution'!$A$2:$B$11,2,FALSE),0)</f>
        <v>3.0572422119433868E-3</v>
      </c>
      <c r="L92" s="2">
        <f>'[1]Pc, Winter, S2'!L92*Main!$B$4+_xlfn.IFNA(VLOOKUP($A92,'EV Distribution'!$A$2:$B$11,2,FALSE),0)</f>
        <v>2.805523557744315E-3</v>
      </c>
      <c r="M92" s="2">
        <f>'[1]Pc, Winter, S2'!M92*Main!$B$4+_xlfn.IFNA(VLOOKUP($A92,'EV Distribution'!$A$2:$B$11,2,FALSE),0)</f>
        <v>4.8285227027737498E-3</v>
      </c>
      <c r="N92" s="2">
        <f>'[1]Pc, Winter, S2'!N92*Main!$B$4+_xlfn.IFNA(VLOOKUP($A92,'EV Distribution'!$A$2:$B$11,2,FALSE),0)</f>
        <v>4.4204707080160409E-3</v>
      </c>
      <c r="O92" s="2">
        <f>'[1]Pc, Winter, S2'!O92*Main!$B$4+_xlfn.IFNA(VLOOKUP($A92,'EV Distribution'!$A$2:$B$11,2,FALSE),0)</f>
        <v>4.4953510460357228E-3</v>
      </c>
      <c r="P92" s="2">
        <f>'[1]Pc, Winter, S2'!P92*Main!$B$4+_xlfn.IFNA(VLOOKUP($A92,'EV Distribution'!$A$2:$B$11,2,FALSE),0)</f>
        <v>5.011400531846742E-3</v>
      </c>
      <c r="Q92" s="2">
        <f>'[1]Pc, Winter, S2'!Q92*Main!$B$4+_xlfn.IFNA(VLOOKUP($A92,'EV Distribution'!$A$2:$B$11,2,FALSE),0)</f>
        <v>4.3345744162385166E-3</v>
      </c>
      <c r="R92" s="2">
        <f>'[1]Pc, Winter, S2'!R92*Main!$B$4+_xlfn.IFNA(VLOOKUP($A92,'EV Distribution'!$A$2:$B$11,2,FALSE),0)</f>
        <v>4.6507602571098676E-3</v>
      </c>
      <c r="S92" s="2">
        <f>'[1]Pc, Winter, S2'!S92*Main!$B$4+_xlfn.IFNA(VLOOKUP($A92,'EV Distribution'!$A$2:$B$11,2,FALSE),0)</f>
        <v>4.8157654793967207E-3</v>
      </c>
      <c r="T92" s="2">
        <f>'[1]Pc, Winter, S2'!T92*Main!$B$4+_xlfn.IFNA(VLOOKUP($A92,'EV Distribution'!$A$2:$B$11,2,FALSE),0)</f>
        <v>4.7091951113818172E-3</v>
      </c>
      <c r="U92" s="2">
        <f>'[1]Pc, Winter, S2'!U92*Main!$B$4+_xlfn.IFNA(VLOOKUP($A92,'EV Distribution'!$A$2:$B$11,2,FALSE),0)</f>
        <v>5.2424706005595604E-3</v>
      </c>
      <c r="V92" s="2">
        <f>'[1]Pc, Winter, S2'!V92*Main!$B$4+_xlfn.IFNA(VLOOKUP($A92,'EV Distribution'!$A$2:$B$11,2,FALSE),0)</f>
        <v>5.4302936353510453E-3</v>
      </c>
      <c r="W92" s="2">
        <f>'[1]Pc, Winter, S2'!W92*Main!$B$4+_xlfn.IFNA(VLOOKUP($A92,'EV Distribution'!$A$2:$B$11,2,FALSE),0)</f>
        <v>6.0885308899689518E-3</v>
      </c>
      <c r="X92" s="2">
        <f>'[1]Pc, Winter, S2'!X92*Main!$B$4+_xlfn.IFNA(VLOOKUP($A92,'EV Distribution'!$A$2:$B$11,2,FALSE),0)</f>
        <v>6.8084536081643981E-3</v>
      </c>
      <c r="Y92" s="2">
        <f>'[1]Pc, Winter, S2'!Y92*Main!$B$4+_xlfn.IFNA(VLOOKUP($A92,'EV Distribution'!$A$2:$B$11,2,FALSE),0)</f>
        <v>7.208819961945211E-3</v>
      </c>
      <c r="Z92" s="2"/>
    </row>
    <row r="93" spans="1:26" x14ac:dyDescent="0.25">
      <c r="A93">
        <v>86</v>
      </c>
      <c r="B93" s="2">
        <f>'[1]Pc, Winter, S2'!B93*Main!$B$4+_xlfn.IFNA(VLOOKUP($A93,'EV Distribution'!$A$2:$B$11,2,FALSE),0)</f>
        <v>8.5185872442177749E-2</v>
      </c>
      <c r="C93" s="2">
        <f>'[1]Pc, Winter, S2'!C93*Main!$B$4+_xlfn.IFNA(VLOOKUP($A93,'EV Distribution'!$A$2:$B$11,2,FALSE),0)</f>
        <v>8.6931197962991646E-2</v>
      </c>
      <c r="D93" s="2">
        <f>'[1]Pc, Winter, S2'!D93*Main!$B$4+_xlfn.IFNA(VLOOKUP($A93,'EV Distribution'!$A$2:$B$11,2,FALSE),0)</f>
        <v>7.9411873366454264E-2</v>
      </c>
      <c r="E93" s="2">
        <f>'[1]Pc, Winter, S2'!E93*Main!$B$4+_xlfn.IFNA(VLOOKUP($A93,'EV Distribution'!$A$2:$B$11,2,FALSE),0)</f>
        <v>7.955416597046297E-2</v>
      </c>
      <c r="F93" s="2">
        <f>'[1]Pc, Winter, S2'!F93*Main!$B$4+_xlfn.IFNA(VLOOKUP($A93,'EV Distribution'!$A$2:$B$11,2,FALSE),0)</f>
        <v>7.9815869100560918E-2</v>
      </c>
      <c r="G93" s="2">
        <f>'[1]Pc, Winter, S2'!G93*Main!$B$4+_xlfn.IFNA(VLOOKUP($A93,'EV Distribution'!$A$2:$B$11,2,FALSE),0)</f>
        <v>7.947850547184894E-2</v>
      </c>
      <c r="H93" s="2">
        <f>'[1]Pc, Winter, S2'!H93*Main!$B$4+_xlfn.IFNA(VLOOKUP($A93,'EV Distribution'!$A$2:$B$11,2,FALSE),0)</f>
        <v>8.0287717623919022E-2</v>
      </c>
      <c r="I93" s="2">
        <f>'[1]Pc, Winter, S2'!I93*Main!$B$4+_xlfn.IFNA(VLOOKUP($A93,'EV Distribution'!$A$2:$B$11,2,FALSE),0)</f>
        <v>8.9784907656956486E-2</v>
      </c>
      <c r="J93" s="2">
        <f>'[1]Pc, Winter, S2'!J93*Main!$B$4+_xlfn.IFNA(VLOOKUP($A93,'EV Distribution'!$A$2:$B$11,2,FALSE),0)</f>
        <v>9.7116995865002956E-2</v>
      </c>
      <c r="K93" s="2">
        <f>'[1]Pc, Winter, S2'!K93*Main!$B$4+_xlfn.IFNA(VLOOKUP($A93,'EV Distribution'!$A$2:$B$11,2,FALSE),0)</f>
        <v>0.10663404462926643</v>
      </c>
      <c r="L93" s="2">
        <f>'[1]Pc, Winter, S2'!L93*Main!$B$4+_xlfn.IFNA(VLOOKUP($A93,'EV Distribution'!$A$2:$B$11,2,FALSE),0)</f>
        <v>0.11064400725480004</v>
      </c>
      <c r="M93" s="2">
        <f>'[1]Pc, Winter, S2'!M93*Main!$B$4+_xlfn.IFNA(VLOOKUP($A93,'EV Distribution'!$A$2:$B$11,2,FALSE),0)</f>
        <v>0.11071786006423207</v>
      </c>
      <c r="N93" s="2">
        <f>'[1]Pc, Winter, S2'!N93*Main!$B$4+_xlfn.IFNA(VLOOKUP($A93,'EV Distribution'!$A$2:$B$11,2,FALSE),0)</f>
        <v>0.1038094457321124</v>
      </c>
      <c r="O93" s="2">
        <f>'[1]Pc, Winter, S2'!O93*Main!$B$4+_xlfn.IFNA(VLOOKUP($A93,'EV Distribution'!$A$2:$B$11,2,FALSE),0)</f>
        <v>9.2064242513360831E-2</v>
      </c>
      <c r="P93" s="2">
        <f>'[1]Pc, Winter, S2'!P93*Main!$B$4+_xlfn.IFNA(VLOOKUP($A93,'EV Distribution'!$A$2:$B$11,2,FALSE),0)</f>
        <v>9.0908406409426698E-2</v>
      </c>
      <c r="Q93" s="2">
        <f>'[1]Pc, Winter, S2'!Q93*Main!$B$4+_xlfn.IFNA(VLOOKUP($A93,'EV Distribution'!$A$2:$B$11,2,FALSE),0)</f>
        <v>8.9932146184733025E-2</v>
      </c>
      <c r="R93" s="2">
        <f>'[1]Pc, Winter, S2'!R93*Main!$B$4+_xlfn.IFNA(VLOOKUP($A93,'EV Distribution'!$A$2:$B$11,2,FALSE),0)</f>
        <v>8.5881412000334625E-2</v>
      </c>
      <c r="S93" s="2">
        <f>'[1]Pc, Winter, S2'!S93*Main!$B$4+_xlfn.IFNA(VLOOKUP($A93,'EV Distribution'!$A$2:$B$11,2,FALSE),0)</f>
        <v>8.586323637673228E-2</v>
      </c>
      <c r="T93" s="2">
        <f>'[1]Pc, Winter, S2'!T93*Main!$B$4+_xlfn.IFNA(VLOOKUP($A93,'EV Distribution'!$A$2:$B$11,2,FALSE),0)</f>
        <v>8.5563748054922617E-2</v>
      </c>
      <c r="U93" s="2">
        <f>'[1]Pc, Winter, S2'!U93*Main!$B$4+_xlfn.IFNA(VLOOKUP($A93,'EV Distribution'!$A$2:$B$11,2,FALSE),0)</f>
        <v>8.4972955019488802E-2</v>
      </c>
      <c r="V93" s="2">
        <f>'[1]Pc, Winter, S2'!V93*Main!$B$4+_xlfn.IFNA(VLOOKUP($A93,'EV Distribution'!$A$2:$B$11,2,FALSE),0)</f>
        <v>8.4511142671581149E-2</v>
      </c>
      <c r="W93" s="2">
        <f>'[1]Pc, Winter, S2'!W93*Main!$B$4+_xlfn.IFNA(VLOOKUP($A93,'EV Distribution'!$A$2:$B$11,2,FALSE),0)</f>
        <v>8.6567333646774283E-2</v>
      </c>
      <c r="X93" s="2">
        <f>'[1]Pc, Winter, S2'!X93*Main!$B$4+_xlfn.IFNA(VLOOKUP($A93,'EV Distribution'!$A$2:$B$11,2,FALSE),0)</f>
        <v>8.5673305149115267E-2</v>
      </c>
      <c r="Y93" s="2">
        <f>'[1]Pc, Winter, S2'!Y93*Main!$B$4+_xlfn.IFNA(VLOOKUP($A93,'EV Distribution'!$A$2:$B$11,2,FALSE),0)</f>
        <v>8.2766074571451187E-2</v>
      </c>
      <c r="Z93" s="2"/>
    </row>
    <row r="94" spans="1:26" x14ac:dyDescent="0.25">
      <c r="A94">
        <v>54</v>
      </c>
      <c r="B94" s="2">
        <f>'[1]Pc, Winter, S2'!B94*Main!$B$4+_xlfn.IFNA(VLOOKUP($A94,'EV Distribution'!$A$2:$B$11,2,FALSE),0)</f>
        <v>2.0529507057978458E-2</v>
      </c>
      <c r="C94" s="2">
        <f>'[1]Pc, Winter, S2'!C94*Main!$B$4+_xlfn.IFNA(VLOOKUP($A94,'EV Distribution'!$A$2:$B$11,2,FALSE),0)</f>
        <v>2.113804345131946E-2</v>
      </c>
      <c r="D94" s="2">
        <f>'[1]Pc, Winter, S2'!D94*Main!$B$4+_xlfn.IFNA(VLOOKUP($A94,'EV Distribution'!$A$2:$B$11,2,FALSE),0)</f>
        <v>2.0902828442863647E-2</v>
      </c>
      <c r="E94" s="2">
        <f>'[1]Pc, Winter, S2'!E94*Main!$B$4+_xlfn.IFNA(VLOOKUP($A94,'EV Distribution'!$A$2:$B$11,2,FALSE),0)</f>
        <v>2.1234662732729205E-2</v>
      </c>
      <c r="F94" s="2">
        <f>'[1]Pc, Winter, S2'!F94*Main!$B$4+_xlfn.IFNA(VLOOKUP($A94,'EV Distribution'!$A$2:$B$11,2,FALSE),0)</f>
        <v>2.0638527051274128E-2</v>
      </c>
      <c r="G94" s="2">
        <f>'[1]Pc, Winter, S2'!G94*Main!$B$4+_xlfn.IFNA(VLOOKUP($A94,'EV Distribution'!$A$2:$B$11,2,FALSE),0)</f>
        <v>1.3250925731669314E-2</v>
      </c>
      <c r="H94" s="2">
        <f>'[1]Pc, Winter, S2'!H94*Main!$B$4+_xlfn.IFNA(VLOOKUP($A94,'EV Distribution'!$A$2:$B$11,2,FALSE),0)</f>
        <v>1.0991456786984259E-2</v>
      </c>
      <c r="I94" s="2">
        <f>'[1]Pc, Winter, S2'!I94*Main!$B$4+_xlfn.IFNA(VLOOKUP($A94,'EV Distribution'!$A$2:$B$11,2,FALSE),0)</f>
        <v>9.4461665248993174E-3</v>
      </c>
      <c r="J94" s="2">
        <f>'[1]Pc, Winter, S2'!J94*Main!$B$4+_xlfn.IFNA(VLOOKUP($A94,'EV Distribution'!$A$2:$B$11,2,FALSE),0)</f>
        <v>5.2269923292559703E-3</v>
      </c>
      <c r="K94" s="2">
        <f>'[1]Pc, Winter, S2'!K94*Main!$B$4+_xlfn.IFNA(VLOOKUP($A94,'EV Distribution'!$A$2:$B$11,2,FALSE),0)</f>
        <v>6.3285769343001839E-3</v>
      </c>
      <c r="L94" s="2">
        <f>'[1]Pc, Winter, S2'!L94*Main!$B$4+_xlfn.IFNA(VLOOKUP($A94,'EV Distribution'!$A$2:$B$11,2,FALSE),0)</f>
        <v>2.4031186619227298E-3</v>
      </c>
      <c r="M94" s="2">
        <f>'[1]Pc, Winter, S2'!M94*Main!$B$4+_xlfn.IFNA(VLOOKUP($A94,'EV Distribution'!$A$2:$B$11,2,FALSE),0)</f>
        <v>4.3418152256570275E-3</v>
      </c>
      <c r="N94" s="2">
        <f>'[1]Pc, Winter, S2'!N94*Main!$B$4+_xlfn.IFNA(VLOOKUP($A94,'EV Distribution'!$A$2:$B$11,2,FALSE),0)</f>
        <v>5.9841430328849837E-3</v>
      </c>
      <c r="O94" s="2">
        <f>'[1]Pc, Winter, S2'!O94*Main!$B$4+_xlfn.IFNA(VLOOKUP($A94,'EV Distribution'!$A$2:$B$11,2,FALSE),0)</f>
        <v>3.3220911161451248E-4</v>
      </c>
      <c r="P94" s="2">
        <f>'[1]Pc, Winter, S2'!P94*Main!$B$4+_xlfn.IFNA(VLOOKUP($A94,'EV Distribution'!$A$2:$B$11,2,FALSE),0)</f>
        <v>1.0725430999934749E-4</v>
      </c>
      <c r="Q94" s="2">
        <f>'[1]Pc, Winter, S2'!Q94*Main!$B$4+_xlfn.IFNA(VLOOKUP($A94,'EV Distribution'!$A$2:$B$11,2,FALSE),0)</f>
        <v>3.1779068111831247E-5</v>
      </c>
      <c r="R94" s="2">
        <f>'[1]Pc, Winter, S2'!R94*Main!$B$4+_xlfn.IFNA(VLOOKUP($A94,'EV Distribution'!$A$2:$B$11,2,FALSE),0)</f>
        <v>0</v>
      </c>
      <c r="S94" s="2">
        <f>'[1]Pc, Winter, S2'!S94*Main!$B$4+_xlfn.IFNA(VLOOKUP($A94,'EV Distribution'!$A$2:$B$11,2,FALSE),0)</f>
        <v>2.8494085784931322E-3</v>
      </c>
      <c r="T94" s="2">
        <f>'[1]Pc, Winter, S2'!T94*Main!$B$4+_xlfn.IFNA(VLOOKUP($A94,'EV Distribution'!$A$2:$B$11,2,FALSE),0)</f>
        <v>5.3781891039503356E-3</v>
      </c>
      <c r="U94" s="2">
        <f>'[1]Pc, Winter, S2'!U94*Main!$B$4+_xlfn.IFNA(VLOOKUP($A94,'EV Distribution'!$A$2:$B$11,2,FALSE),0)</f>
        <v>1.1852817989513344E-2</v>
      </c>
      <c r="V94" s="2">
        <f>'[1]Pc, Winter, S2'!V94*Main!$B$4+_xlfn.IFNA(VLOOKUP($A94,'EV Distribution'!$A$2:$B$11,2,FALSE),0)</f>
        <v>1.3390013681529379E-2</v>
      </c>
      <c r="W94" s="2">
        <f>'[1]Pc, Winter, S2'!W94*Main!$B$4+_xlfn.IFNA(VLOOKUP($A94,'EV Distribution'!$A$2:$B$11,2,FALSE),0)</f>
        <v>1.4125894687003853E-2</v>
      </c>
      <c r="X94" s="2">
        <f>'[1]Pc, Winter, S2'!X94*Main!$B$4+_xlfn.IFNA(VLOOKUP($A94,'EV Distribution'!$A$2:$B$11,2,FALSE),0)</f>
        <v>2.1130544862192374E-2</v>
      </c>
      <c r="Y94" s="2">
        <f>'[1]Pc, Winter, S2'!Y94*Main!$B$4+_xlfn.IFNA(VLOOKUP($A94,'EV Distribution'!$A$2:$B$11,2,FALSE),0)</f>
        <v>2.2337967065912779E-2</v>
      </c>
      <c r="Z94" s="2"/>
    </row>
    <row r="95" spans="1:26" x14ac:dyDescent="0.25">
      <c r="A95">
        <v>22</v>
      </c>
      <c r="B95" s="2">
        <f>'[1]Pc, Winter, S2'!B95*Main!$B$4+_xlfn.IFNA(VLOOKUP($A95,'EV Distribution'!$A$2:$B$11,2,FALSE),0)</f>
        <v>1.1103799194518271E-2</v>
      </c>
      <c r="C95" s="2">
        <f>'[1]Pc, Winter, S2'!C95*Main!$B$4+_xlfn.IFNA(VLOOKUP($A95,'EV Distribution'!$A$2:$B$11,2,FALSE),0)</f>
        <v>1.0023222558648726E-2</v>
      </c>
      <c r="D95" s="2">
        <f>'[1]Pc, Winter, S2'!D95*Main!$B$4+_xlfn.IFNA(VLOOKUP($A95,'EV Distribution'!$A$2:$B$11,2,FALSE),0)</f>
        <v>9.8696005723507303E-3</v>
      </c>
      <c r="E95" s="2">
        <f>'[1]Pc, Winter, S2'!E95*Main!$B$4+_xlfn.IFNA(VLOOKUP($A95,'EV Distribution'!$A$2:$B$11,2,FALSE),0)</f>
        <v>9.9013232735903536E-3</v>
      </c>
      <c r="F95" s="2">
        <f>'[1]Pc, Winter, S2'!F95*Main!$B$4+_xlfn.IFNA(VLOOKUP($A95,'EV Distribution'!$A$2:$B$11,2,FALSE),0)</f>
        <v>9.6676000126124217E-3</v>
      </c>
      <c r="G95" s="2">
        <f>'[1]Pc, Winter, S2'!G95*Main!$B$4+_xlfn.IFNA(VLOOKUP($A95,'EV Distribution'!$A$2:$B$11,2,FALSE),0)</f>
        <v>8.8974673361668748E-3</v>
      </c>
      <c r="H95" s="2">
        <f>'[1]Pc, Winter, S2'!H95*Main!$B$4+_xlfn.IFNA(VLOOKUP($A95,'EV Distribution'!$A$2:$B$11,2,FALSE),0)</f>
        <v>6.885712484581424E-3</v>
      </c>
      <c r="I95" s="2">
        <f>'[1]Pc, Winter, S2'!I95*Main!$B$4+_xlfn.IFNA(VLOOKUP($A95,'EV Distribution'!$A$2:$B$11,2,FALSE),0)</f>
        <v>4.8960782196036043E-3</v>
      </c>
      <c r="J95" s="2">
        <f>'[1]Pc, Winter, S2'!J95*Main!$B$4+_xlfn.IFNA(VLOOKUP($A95,'EV Distribution'!$A$2:$B$11,2,FALSE),0)</f>
        <v>4.3123489944290735E-3</v>
      </c>
      <c r="K95" s="2">
        <f>'[1]Pc, Winter, S2'!K95*Main!$B$4+_xlfn.IFNA(VLOOKUP($A95,'EV Distribution'!$A$2:$B$11,2,FALSE),0)</f>
        <v>4.9166639757737022E-3</v>
      </c>
      <c r="L95" s="2">
        <f>'[1]Pc, Winter, S2'!L95*Main!$B$4+_xlfn.IFNA(VLOOKUP($A95,'EV Distribution'!$A$2:$B$11,2,FALSE),0)</f>
        <v>5.1487497252602696E-3</v>
      </c>
      <c r="M95" s="2">
        <f>'[1]Pc, Winter, S2'!M95*Main!$B$4+_xlfn.IFNA(VLOOKUP($A95,'EV Distribution'!$A$2:$B$11,2,FALSE),0)</f>
        <v>4.6135599165754116E-3</v>
      </c>
      <c r="N95" s="2">
        <f>'[1]Pc, Winter, S2'!N95*Main!$B$4+_xlfn.IFNA(VLOOKUP($A95,'EV Distribution'!$A$2:$B$11,2,FALSE),0)</f>
        <v>4.7348800948511568E-3</v>
      </c>
      <c r="O95" s="2">
        <f>'[1]Pc, Winter, S2'!O95*Main!$B$4+_xlfn.IFNA(VLOOKUP($A95,'EV Distribution'!$A$2:$B$11,2,FALSE),0)</f>
        <v>4.40200427443606E-3</v>
      </c>
      <c r="P95" s="2">
        <f>'[1]Pc, Winter, S2'!P95*Main!$B$4+_xlfn.IFNA(VLOOKUP($A95,'EV Distribution'!$A$2:$B$11,2,FALSE),0)</f>
        <v>3.6060085382879519E-3</v>
      </c>
      <c r="Q95" s="2">
        <f>'[1]Pc, Winter, S2'!Q95*Main!$B$4+_xlfn.IFNA(VLOOKUP($A95,'EV Distribution'!$A$2:$B$11,2,FALSE),0)</f>
        <v>3.3134949886209587E-3</v>
      </c>
      <c r="R95" s="2">
        <f>'[1]Pc, Winter, S2'!R95*Main!$B$4+_xlfn.IFNA(VLOOKUP($A95,'EV Distribution'!$A$2:$B$11,2,FALSE),0)</f>
        <v>4.8812336268315333E-3</v>
      </c>
      <c r="S95" s="2">
        <f>'[1]Pc, Winter, S2'!S95*Main!$B$4+_xlfn.IFNA(VLOOKUP($A95,'EV Distribution'!$A$2:$B$11,2,FALSE),0)</f>
        <v>5.5653547645824943E-3</v>
      </c>
      <c r="T95" s="2">
        <f>'[1]Pc, Winter, S2'!T95*Main!$B$4+_xlfn.IFNA(VLOOKUP($A95,'EV Distribution'!$A$2:$B$11,2,FALSE),0)</f>
        <v>7.5963450805776774E-3</v>
      </c>
      <c r="U95" s="2">
        <f>'[1]Pc, Winter, S2'!U95*Main!$B$4+_xlfn.IFNA(VLOOKUP($A95,'EV Distribution'!$A$2:$B$11,2,FALSE),0)</f>
        <v>1.0992826466076466E-2</v>
      </c>
      <c r="V95" s="2">
        <f>'[1]Pc, Winter, S2'!V95*Main!$B$4+_xlfn.IFNA(VLOOKUP($A95,'EV Distribution'!$A$2:$B$11,2,FALSE),0)</f>
        <v>1.3040105372041321E-2</v>
      </c>
      <c r="W95" s="2">
        <f>'[1]Pc, Winter, S2'!W95*Main!$B$4+_xlfn.IFNA(VLOOKUP($A95,'EV Distribution'!$A$2:$B$11,2,FALSE),0)</f>
        <v>1.5454464378136733E-2</v>
      </c>
      <c r="X95" s="2">
        <f>'[1]Pc, Winter, S2'!X95*Main!$B$4+_xlfn.IFNA(VLOOKUP($A95,'EV Distribution'!$A$2:$B$11,2,FALSE),0)</f>
        <v>1.4815837409677519E-2</v>
      </c>
      <c r="Y95" s="2">
        <f>'[1]Pc, Winter, S2'!Y95*Main!$B$4+_xlfn.IFNA(VLOOKUP($A95,'EV Distribution'!$A$2:$B$11,2,FALSE),0)</f>
        <v>1.4887650599994789E-2</v>
      </c>
      <c r="Z95" s="2"/>
    </row>
    <row r="96" spans="1:26" x14ac:dyDescent="0.25">
      <c r="A96">
        <v>103</v>
      </c>
      <c r="B96" s="2">
        <f>'[1]Pc, Winter, S2'!B96*Main!$B$4+_xlfn.IFNA(VLOOKUP($A96,'EV Distribution'!$A$2:$B$11,2,FALSE),0)</f>
        <v>5.2603404787582554E-2</v>
      </c>
      <c r="C96" s="2">
        <f>'[1]Pc, Winter, S2'!C96*Main!$B$4+_xlfn.IFNA(VLOOKUP($A96,'EV Distribution'!$A$2:$B$11,2,FALSE),0)</f>
        <v>4.5591184577358862E-2</v>
      </c>
      <c r="D96" s="2">
        <f>'[1]Pc, Winter, S2'!D96*Main!$B$4+_xlfn.IFNA(VLOOKUP($A96,'EV Distribution'!$A$2:$B$11,2,FALSE),0)</f>
        <v>3.8867263326274402E-2</v>
      </c>
      <c r="E96" s="2">
        <f>'[1]Pc, Winter, S2'!E96*Main!$B$4+_xlfn.IFNA(VLOOKUP($A96,'EV Distribution'!$A$2:$B$11,2,FALSE),0)</f>
        <v>3.6055307482654335E-2</v>
      </c>
      <c r="F96" s="2">
        <f>'[1]Pc, Winter, S2'!F96*Main!$B$4+_xlfn.IFNA(VLOOKUP($A96,'EV Distribution'!$A$2:$B$11,2,FALSE),0)</f>
        <v>3.5336110712328991E-2</v>
      </c>
      <c r="G96" s="2">
        <f>'[1]Pc, Winter, S2'!G96*Main!$B$4+_xlfn.IFNA(VLOOKUP($A96,'EV Distribution'!$A$2:$B$11,2,FALSE),0)</f>
        <v>3.5027653236369527E-2</v>
      </c>
      <c r="H96" s="2">
        <f>'[1]Pc, Winter, S2'!H96*Main!$B$4+_xlfn.IFNA(VLOOKUP($A96,'EV Distribution'!$A$2:$B$11,2,FALSE),0)</f>
        <v>3.5838096124986937E-2</v>
      </c>
      <c r="I96" s="2">
        <f>'[1]Pc, Winter, S2'!I96*Main!$B$4+_xlfn.IFNA(VLOOKUP($A96,'EV Distribution'!$A$2:$B$11,2,FALSE),0)</f>
        <v>4.4580870145259181E-2</v>
      </c>
      <c r="J96" s="2">
        <f>'[1]Pc, Winter, S2'!J96*Main!$B$4+_xlfn.IFNA(VLOOKUP($A96,'EV Distribution'!$A$2:$B$11,2,FALSE),0)</f>
        <v>6.0891426320935152E-2</v>
      </c>
      <c r="K96" s="2">
        <f>'[1]Pc, Winter, S2'!K96*Main!$B$4+_xlfn.IFNA(VLOOKUP($A96,'EV Distribution'!$A$2:$B$11,2,FALSE),0)</f>
        <v>7.0905763019156062E-2</v>
      </c>
      <c r="L96" s="2">
        <f>'[1]Pc, Winter, S2'!L96*Main!$B$4+_xlfn.IFNA(VLOOKUP($A96,'EV Distribution'!$A$2:$B$11,2,FALSE),0)</f>
        <v>8.0053547018210061E-2</v>
      </c>
      <c r="M96" s="2">
        <f>'[1]Pc, Winter, S2'!M96*Main!$B$4+_xlfn.IFNA(VLOOKUP($A96,'EV Distribution'!$A$2:$B$11,2,FALSE),0)</f>
        <v>9.3984179320364861E-2</v>
      </c>
      <c r="N96" s="2">
        <f>'[1]Pc, Winter, S2'!N96*Main!$B$4+_xlfn.IFNA(VLOOKUP($A96,'EV Distribution'!$A$2:$B$11,2,FALSE),0)</f>
        <v>0.10160802281798849</v>
      </c>
      <c r="O96" s="2">
        <f>'[1]Pc, Winter, S2'!O96*Main!$B$4+_xlfn.IFNA(VLOOKUP($A96,'EV Distribution'!$A$2:$B$11,2,FALSE),0)</f>
        <v>8.7365835375075376E-2</v>
      </c>
      <c r="P96" s="2">
        <f>'[1]Pc, Winter, S2'!P96*Main!$B$4+_xlfn.IFNA(VLOOKUP($A96,'EV Distribution'!$A$2:$B$11,2,FALSE),0)</f>
        <v>7.8735856133413468E-2</v>
      </c>
      <c r="Q96" s="2">
        <f>'[1]Pc, Winter, S2'!Q96*Main!$B$4+_xlfn.IFNA(VLOOKUP($A96,'EV Distribution'!$A$2:$B$11,2,FALSE),0)</f>
        <v>6.9843326104422482E-2</v>
      </c>
      <c r="R96" s="2">
        <f>'[1]Pc, Winter, S2'!R96*Main!$B$4+_xlfn.IFNA(VLOOKUP($A96,'EV Distribution'!$A$2:$B$11,2,FALSE),0)</f>
        <v>6.6943209600470635E-2</v>
      </c>
      <c r="S96" s="2">
        <f>'[1]Pc, Winter, S2'!S96*Main!$B$4+_xlfn.IFNA(VLOOKUP($A96,'EV Distribution'!$A$2:$B$11,2,FALSE),0)</f>
        <v>7.4562884821748096E-2</v>
      </c>
      <c r="T96" s="2">
        <f>'[1]Pc, Winter, S2'!T96*Main!$B$4+_xlfn.IFNA(VLOOKUP($A96,'EV Distribution'!$A$2:$B$11,2,FALSE),0)</f>
        <v>9.1738294791882113E-2</v>
      </c>
      <c r="U96" s="2">
        <f>'[1]Pc, Winter, S2'!U96*Main!$B$4+_xlfn.IFNA(VLOOKUP($A96,'EV Distribution'!$A$2:$B$11,2,FALSE),0)</f>
        <v>0.10262326342749946</v>
      </c>
      <c r="V96" s="2">
        <f>'[1]Pc, Winter, S2'!V96*Main!$B$4+_xlfn.IFNA(VLOOKUP($A96,'EV Distribution'!$A$2:$B$11,2,FALSE),0)</f>
        <v>0.10336861370848036</v>
      </c>
      <c r="W96" s="2">
        <f>'[1]Pc, Winter, S2'!W96*Main!$B$4+_xlfn.IFNA(VLOOKUP($A96,'EV Distribution'!$A$2:$B$11,2,FALSE),0)</f>
        <v>0.10089780453645421</v>
      </c>
      <c r="X96" s="2">
        <f>'[1]Pc, Winter, S2'!X96*Main!$B$4+_xlfn.IFNA(VLOOKUP($A96,'EV Distribution'!$A$2:$B$11,2,FALSE),0)</f>
        <v>9.2128143877163032E-2</v>
      </c>
      <c r="Y96" s="2">
        <f>'[1]Pc, Winter, S2'!Y96*Main!$B$4+_xlfn.IFNA(VLOOKUP($A96,'EV Distribution'!$A$2:$B$11,2,FALSE),0)</f>
        <v>7.30735564520512E-2</v>
      </c>
      <c r="Z96" s="2"/>
    </row>
    <row r="97" spans="1:26" x14ac:dyDescent="0.25">
      <c r="A97">
        <v>69</v>
      </c>
      <c r="B97" s="2">
        <f>'[1]Pc, Winter, S2'!B97*Main!$B$4+_xlfn.IFNA(VLOOKUP($A97,'EV Distribution'!$A$2:$B$11,2,FALSE),0)</f>
        <v>2.6314917014589923E-2</v>
      </c>
      <c r="C97" s="2">
        <f>'[1]Pc, Winter, S2'!C97*Main!$B$4+_xlfn.IFNA(VLOOKUP($A97,'EV Distribution'!$A$2:$B$11,2,FALSE),0)</f>
        <v>2.3890823054736929E-2</v>
      </c>
      <c r="D97" s="2">
        <f>'[1]Pc, Winter, S2'!D97*Main!$B$4+_xlfn.IFNA(VLOOKUP($A97,'EV Distribution'!$A$2:$B$11,2,FALSE),0)</f>
        <v>2.3807411931681875E-2</v>
      </c>
      <c r="E97" s="2">
        <f>'[1]Pc, Winter, S2'!E97*Main!$B$4+_xlfn.IFNA(VLOOKUP($A97,'EV Distribution'!$A$2:$B$11,2,FALSE),0)</f>
        <v>2.4154940625698607E-2</v>
      </c>
      <c r="F97" s="2">
        <f>'[1]Pc, Winter, S2'!F97*Main!$B$4+_xlfn.IFNA(VLOOKUP($A97,'EV Distribution'!$A$2:$B$11,2,FALSE),0)</f>
        <v>2.4179032975759549E-2</v>
      </c>
      <c r="G97" s="2">
        <f>'[1]Pc, Winter, S2'!G97*Main!$B$4+_xlfn.IFNA(VLOOKUP($A97,'EV Distribution'!$A$2:$B$11,2,FALSE),0)</f>
        <v>2.3472715856221571E-2</v>
      </c>
      <c r="H97" s="2">
        <f>'[1]Pc, Winter, S2'!H97*Main!$B$4+_xlfn.IFNA(VLOOKUP($A97,'EV Distribution'!$A$2:$B$11,2,FALSE),0)</f>
        <v>2.4033830117826491E-2</v>
      </c>
      <c r="I97" s="2">
        <f>'[1]Pc, Winter, S2'!I97*Main!$B$4+_xlfn.IFNA(VLOOKUP($A97,'EV Distribution'!$A$2:$B$11,2,FALSE),0)</f>
        <v>2.522382239217116E-2</v>
      </c>
      <c r="J97" s="2">
        <f>'[1]Pc, Winter, S2'!J97*Main!$B$4+_xlfn.IFNA(VLOOKUP($A97,'EV Distribution'!$A$2:$B$11,2,FALSE),0)</f>
        <v>3.4484881185810931E-2</v>
      </c>
      <c r="K97" s="2">
        <f>'[1]Pc, Winter, S2'!K97*Main!$B$4+_xlfn.IFNA(VLOOKUP($A97,'EV Distribution'!$A$2:$B$11,2,FALSE),0)</f>
        <v>4.0768382932601967E-2</v>
      </c>
      <c r="L97" s="2">
        <f>'[1]Pc, Winter, S2'!L97*Main!$B$4+_xlfn.IFNA(VLOOKUP($A97,'EV Distribution'!$A$2:$B$11,2,FALSE),0)</f>
        <v>4.7062080261794176E-2</v>
      </c>
      <c r="M97" s="2">
        <f>'[1]Pc, Winter, S2'!M97*Main!$B$4+_xlfn.IFNA(VLOOKUP($A97,'EV Distribution'!$A$2:$B$11,2,FALSE),0)</f>
        <v>5.0959705147114405E-2</v>
      </c>
      <c r="N97" s="2">
        <f>'[1]Pc, Winter, S2'!N97*Main!$B$4+_xlfn.IFNA(VLOOKUP($A97,'EV Distribution'!$A$2:$B$11,2,FALSE),0)</f>
        <v>5.0039552937846926E-2</v>
      </c>
      <c r="O97" s="2">
        <f>'[1]Pc, Winter, S2'!O97*Main!$B$4+_xlfn.IFNA(VLOOKUP($A97,'EV Distribution'!$A$2:$B$11,2,FALSE),0)</f>
        <v>5.0981499380302685E-2</v>
      </c>
      <c r="P97" s="2">
        <f>'[1]Pc, Winter, S2'!P97*Main!$B$4+_xlfn.IFNA(VLOOKUP($A97,'EV Distribution'!$A$2:$B$11,2,FALSE),0)</f>
        <v>4.9515727695868414E-2</v>
      </c>
      <c r="Q97" s="2">
        <f>'[1]Pc, Winter, S2'!Q97*Main!$B$4+_xlfn.IFNA(VLOOKUP($A97,'EV Distribution'!$A$2:$B$11,2,FALSE),0)</f>
        <v>4.554072832818943E-2</v>
      </c>
      <c r="R97" s="2">
        <f>'[1]Pc, Winter, S2'!R97*Main!$B$4+_xlfn.IFNA(VLOOKUP($A97,'EV Distribution'!$A$2:$B$11,2,FALSE),0)</f>
        <v>4.0622457717045438E-2</v>
      </c>
      <c r="S97" s="2">
        <f>'[1]Pc, Winter, S2'!S97*Main!$B$4+_xlfn.IFNA(VLOOKUP($A97,'EV Distribution'!$A$2:$B$11,2,FALSE),0)</f>
        <v>4.0882724389463734E-2</v>
      </c>
      <c r="T97" s="2">
        <f>'[1]Pc, Winter, S2'!T97*Main!$B$4+_xlfn.IFNA(VLOOKUP($A97,'EV Distribution'!$A$2:$B$11,2,FALSE),0)</f>
        <v>3.9853844792001547E-2</v>
      </c>
      <c r="U97" s="2">
        <f>'[1]Pc, Winter, S2'!U97*Main!$B$4+_xlfn.IFNA(VLOOKUP($A97,'EV Distribution'!$A$2:$B$11,2,FALSE),0)</f>
        <v>4.2927138278611873E-2</v>
      </c>
      <c r="V97" s="2">
        <f>'[1]Pc, Winter, S2'!V97*Main!$B$4+_xlfn.IFNA(VLOOKUP($A97,'EV Distribution'!$A$2:$B$11,2,FALSE),0)</f>
        <v>4.3580814842926155E-2</v>
      </c>
      <c r="W97" s="2">
        <f>'[1]Pc, Winter, S2'!W97*Main!$B$4+_xlfn.IFNA(VLOOKUP($A97,'EV Distribution'!$A$2:$B$11,2,FALSE),0)</f>
        <v>4.3557796335634488E-2</v>
      </c>
      <c r="X97" s="2">
        <f>'[1]Pc, Winter, S2'!X97*Main!$B$4+_xlfn.IFNA(VLOOKUP($A97,'EV Distribution'!$A$2:$B$11,2,FALSE),0)</f>
        <v>4.2952790949861472E-2</v>
      </c>
      <c r="Y97" s="2">
        <f>'[1]Pc, Winter, S2'!Y97*Main!$B$4+_xlfn.IFNA(VLOOKUP($A97,'EV Distribution'!$A$2:$B$11,2,FALSE),0)</f>
        <v>3.337132849360061E-2</v>
      </c>
      <c r="Z97" s="2"/>
    </row>
    <row r="98" spans="1:26" x14ac:dyDescent="0.25">
      <c r="A98">
        <v>13</v>
      </c>
      <c r="B98" s="2">
        <f>'[1]Pc, Winter, S2'!B98*Main!$B$4+_xlfn.IFNA(VLOOKUP($A98,'EV Distribution'!$A$2:$B$11,2,FALSE),0)</f>
        <v>4.7289132126470304E-2</v>
      </c>
      <c r="C98" s="2">
        <f>'[1]Pc, Winter, S2'!C98*Main!$B$4+_xlfn.IFNA(VLOOKUP($A98,'EV Distribution'!$A$2:$B$11,2,FALSE),0)</f>
        <v>4.4721194576061205E-2</v>
      </c>
      <c r="D98" s="2">
        <f>'[1]Pc, Winter, S2'!D98*Main!$B$4+_xlfn.IFNA(VLOOKUP($A98,'EV Distribution'!$A$2:$B$11,2,FALSE),0)</f>
        <v>4.3041098810305399E-2</v>
      </c>
      <c r="E98" s="2">
        <f>'[1]Pc, Winter, S2'!E98*Main!$B$4+_xlfn.IFNA(VLOOKUP($A98,'EV Distribution'!$A$2:$B$11,2,FALSE),0)</f>
        <v>4.3077175403642323E-2</v>
      </c>
      <c r="F98" s="2">
        <f>'[1]Pc, Winter, S2'!F98*Main!$B$4+_xlfn.IFNA(VLOOKUP($A98,'EV Distribution'!$A$2:$B$11,2,FALSE),0)</f>
        <v>4.3575145484460884E-2</v>
      </c>
      <c r="G98" s="2">
        <f>'[1]Pc, Winter, S2'!G98*Main!$B$4+_xlfn.IFNA(VLOOKUP($A98,'EV Distribution'!$A$2:$B$11,2,FALSE),0)</f>
        <v>4.1541958655572878E-2</v>
      </c>
      <c r="H98" s="2">
        <f>'[1]Pc, Winter, S2'!H98*Main!$B$4+_xlfn.IFNA(VLOOKUP($A98,'EV Distribution'!$A$2:$B$11,2,FALSE),0)</f>
        <v>3.7491953291241893E-2</v>
      </c>
      <c r="I98" s="2">
        <f>'[1]Pc, Winter, S2'!I98*Main!$B$4+_xlfn.IFNA(VLOOKUP($A98,'EV Distribution'!$A$2:$B$11,2,FALSE),0)</f>
        <v>3.3252670842231234E-2</v>
      </c>
      <c r="J98" s="2">
        <f>'[1]Pc, Winter, S2'!J98*Main!$B$4+_xlfn.IFNA(VLOOKUP($A98,'EV Distribution'!$A$2:$B$11,2,FALSE),0)</f>
        <v>3.0518890824019419E-2</v>
      </c>
      <c r="K98" s="2">
        <f>'[1]Pc, Winter, S2'!K98*Main!$B$4+_xlfn.IFNA(VLOOKUP($A98,'EV Distribution'!$A$2:$B$11,2,FALSE),0)</f>
        <v>3.0810279908439549E-2</v>
      </c>
      <c r="L98" s="2">
        <f>'[1]Pc, Winter, S2'!L98*Main!$B$4+_xlfn.IFNA(VLOOKUP($A98,'EV Distribution'!$A$2:$B$11,2,FALSE),0)</f>
        <v>3.0767528687578857E-2</v>
      </c>
      <c r="M98" s="2">
        <f>'[1]Pc, Winter, S2'!M98*Main!$B$4+_xlfn.IFNA(VLOOKUP($A98,'EV Distribution'!$A$2:$B$11,2,FALSE),0)</f>
        <v>3.0714566446256444E-2</v>
      </c>
      <c r="N98" s="2">
        <f>'[1]Pc, Winter, S2'!N98*Main!$B$4+_xlfn.IFNA(VLOOKUP($A98,'EV Distribution'!$A$2:$B$11,2,FALSE),0)</f>
        <v>3.0915705705826416E-2</v>
      </c>
      <c r="O98" s="2">
        <f>'[1]Pc, Winter, S2'!O98*Main!$B$4+_xlfn.IFNA(VLOOKUP($A98,'EV Distribution'!$A$2:$B$11,2,FALSE),0)</f>
        <v>3.0935133966480587E-2</v>
      </c>
      <c r="P98" s="2">
        <f>'[1]Pc, Winter, S2'!P98*Main!$B$4+_xlfn.IFNA(VLOOKUP($A98,'EV Distribution'!$A$2:$B$11,2,FALSE),0)</f>
        <v>2.8707572979761651E-2</v>
      </c>
      <c r="Q98" s="2">
        <f>'[1]Pc, Winter, S2'!Q98*Main!$B$4+_xlfn.IFNA(VLOOKUP($A98,'EV Distribution'!$A$2:$B$11,2,FALSE),0)</f>
        <v>2.8174753092882202E-2</v>
      </c>
      <c r="R98" s="2">
        <f>'[1]Pc, Winter, S2'!R98*Main!$B$4+_xlfn.IFNA(VLOOKUP($A98,'EV Distribution'!$A$2:$B$11,2,FALSE),0)</f>
        <v>2.7786540082993996E-2</v>
      </c>
      <c r="S98" s="2">
        <f>'[1]Pc, Winter, S2'!S98*Main!$B$4+_xlfn.IFNA(VLOOKUP($A98,'EV Distribution'!$A$2:$B$11,2,FALSE),0)</f>
        <v>3.1754846871916015E-2</v>
      </c>
      <c r="T98" s="2">
        <f>'[1]Pc, Winter, S2'!T98*Main!$B$4+_xlfn.IFNA(VLOOKUP($A98,'EV Distribution'!$A$2:$B$11,2,FALSE),0)</f>
        <v>3.561494901255375E-2</v>
      </c>
      <c r="U98" s="2">
        <f>'[1]Pc, Winter, S2'!U98*Main!$B$4+_xlfn.IFNA(VLOOKUP($A98,'EV Distribution'!$A$2:$B$11,2,FALSE),0)</f>
        <v>3.8241038146775104E-2</v>
      </c>
      <c r="V98" s="2">
        <f>'[1]Pc, Winter, S2'!V98*Main!$B$4+_xlfn.IFNA(VLOOKUP($A98,'EV Distribution'!$A$2:$B$11,2,FALSE),0)</f>
        <v>4.1580544472284743E-2</v>
      </c>
      <c r="W98" s="2">
        <f>'[1]Pc, Winter, S2'!W98*Main!$B$4+_xlfn.IFNA(VLOOKUP($A98,'EV Distribution'!$A$2:$B$11,2,FALSE),0)</f>
        <v>4.8994458350471129E-2</v>
      </c>
      <c r="X98" s="2">
        <f>'[1]Pc, Winter, S2'!X98*Main!$B$4+_xlfn.IFNA(VLOOKUP($A98,'EV Distribution'!$A$2:$B$11,2,FALSE),0)</f>
        <v>4.7458141191807288E-2</v>
      </c>
      <c r="Y98" s="2">
        <f>'[1]Pc, Winter, S2'!Y98*Main!$B$4+_xlfn.IFNA(VLOOKUP($A98,'EV Distribution'!$A$2:$B$11,2,FALSE),0)</f>
        <v>4.5884534654492382E-2</v>
      </c>
      <c r="Z98" s="2"/>
    </row>
    <row r="99" spans="1:26" x14ac:dyDescent="0.25">
      <c r="A99">
        <v>51</v>
      </c>
      <c r="B99" s="2">
        <f>'[1]Pc, Winter, S2'!B99*Main!$B$4+_xlfn.IFNA(VLOOKUP($A99,'EV Distribution'!$A$2:$B$11,2,FALSE),0)</f>
        <v>1.2823636836403215E-2</v>
      </c>
      <c r="C99" s="2">
        <f>'[1]Pc, Winter, S2'!C99*Main!$B$4+_xlfn.IFNA(VLOOKUP($A99,'EV Distribution'!$A$2:$B$11,2,FALSE),0)</f>
        <v>1.3030401653429485E-2</v>
      </c>
      <c r="D99" s="2">
        <f>'[1]Pc, Winter, S2'!D99*Main!$B$4+_xlfn.IFNA(VLOOKUP($A99,'EV Distribution'!$A$2:$B$11,2,FALSE),0)</f>
        <v>1.2567749905858008E-2</v>
      </c>
      <c r="E99" s="2">
        <f>'[1]Pc, Winter, S2'!E99*Main!$B$4+_xlfn.IFNA(VLOOKUP($A99,'EV Distribution'!$A$2:$B$11,2,FALSE),0)</f>
        <v>1.311710216045381E-2</v>
      </c>
      <c r="F99" s="2">
        <f>'[1]Pc, Winter, S2'!F99*Main!$B$4+_xlfn.IFNA(VLOOKUP($A99,'EV Distribution'!$A$2:$B$11,2,FALSE),0)</f>
        <v>1.0443437590964959E-2</v>
      </c>
      <c r="G99" s="2">
        <f>'[1]Pc, Winter, S2'!G99*Main!$B$4+_xlfn.IFNA(VLOOKUP($A99,'EV Distribution'!$A$2:$B$11,2,FALSE),0)</f>
        <v>9.7358441387473491E-3</v>
      </c>
      <c r="H99" s="2">
        <f>'[1]Pc, Winter, S2'!H99*Main!$B$4+_xlfn.IFNA(VLOOKUP($A99,'EV Distribution'!$A$2:$B$11,2,FALSE),0)</f>
        <v>9.480896416722508E-3</v>
      </c>
      <c r="I99" s="2">
        <f>'[1]Pc, Winter, S2'!I99*Main!$B$4+_xlfn.IFNA(VLOOKUP($A99,'EV Distribution'!$A$2:$B$11,2,FALSE),0)</f>
        <v>1.0140409285970719E-2</v>
      </c>
      <c r="J99" s="2">
        <f>'[1]Pc, Winter, S2'!J99*Main!$B$4+_xlfn.IFNA(VLOOKUP($A99,'EV Distribution'!$A$2:$B$11,2,FALSE),0)</f>
        <v>9.8332812783411168E-3</v>
      </c>
      <c r="K99" s="2">
        <f>'[1]Pc, Winter, S2'!K99*Main!$B$4+_xlfn.IFNA(VLOOKUP($A99,'EV Distribution'!$A$2:$B$11,2,FALSE),0)</f>
        <v>7.0184342091038779E-3</v>
      </c>
      <c r="L99" s="2">
        <f>'[1]Pc, Winter, S2'!L99*Main!$B$4+_xlfn.IFNA(VLOOKUP($A99,'EV Distribution'!$A$2:$B$11,2,FALSE),0)</f>
        <v>6.5335577577722822E-3</v>
      </c>
      <c r="M99" s="2">
        <f>'[1]Pc, Winter, S2'!M99*Main!$B$4+_xlfn.IFNA(VLOOKUP($A99,'EV Distribution'!$A$2:$B$11,2,FALSE),0)</f>
        <v>2.899215711070506E-3</v>
      </c>
      <c r="N99" s="2">
        <f>'[1]Pc, Winter, S2'!N99*Main!$B$4+_xlfn.IFNA(VLOOKUP($A99,'EV Distribution'!$A$2:$B$11,2,FALSE),0)</f>
        <v>3.1960106298527186E-3</v>
      </c>
      <c r="O99" s="2">
        <f>'[1]Pc, Winter, S2'!O99*Main!$B$4+_xlfn.IFNA(VLOOKUP($A99,'EV Distribution'!$A$2:$B$11,2,FALSE),0)</f>
        <v>2.2366166658127026E-3</v>
      </c>
      <c r="P99" s="2">
        <f>'[1]Pc, Winter, S2'!P99*Main!$B$4+_xlfn.IFNA(VLOOKUP($A99,'EV Distribution'!$A$2:$B$11,2,FALSE),0)</f>
        <v>2.6742253660136297E-3</v>
      </c>
      <c r="Q99" s="2">
        <f>'[1]Pc, Winter, S2'!Q99*Main!$B$4+_xlfn.IFNA(VLOOKUP($A99,'EV Distribution'!$A$2:$B$11,2,FALSE),0)</f>
        <v>3.4947643872003512E-3</v>
      </c>
      <c r="R99" s="2">
        <f>'[1]Pc, Winter, S2'!R99*Main!$B$4+_xlfn.IFNA(VLOOKUP($A99,'EV Distribution'!$A$2:$B$11,2,FALSE),0)</f>
        <v>3.1090684992296906E-3</v>
      </c>
      <c r="S99" s="2">
        <f>'[1]Pc, Winter, S2'!S99*Main!$B$4+_xlfn.IFNA(VLOOKUP($A99,'EV Distribution'!$A$2:$B$11,2,FALSE),0)</f>
        <v>2.8849100143187242E-3</v>
      </c>
      <c r="T99" s="2">
        <f>'[1]Pc, Winter, S2'!T99*Main!$B$4+_xlfn.IFNA(VLOOKUP($A99,'EV Distribution'!$A$2:$B$11,2,FALSE),0)</f>
        <v>5.7403232803130751E-3</v>
      </c>
      <c r="U99" s="2">
        <f>'[1]Pc, Winter, S2'!U99*Main!$B$4+_xlfn.IFNA(VLOOKUP($A99,'EV Distribution'!$A$2:$B$11,2,FALSE),0)</f>
        <v>6.1079063739975471E-3</v>
      </c>
      <c r="V99" s="2">
        <f>'[1]Pc, Winter, S2'!V99*Main!$B$4+_xlfn.IFNA(VLOOKUP($A99,'EV Distribution'!$A$2:$B$11,2,FALSE),0)</f>
        <v>6.0895192848682556E-3</v>
      </c>
      <c r="W99" s="2">
        <f>'[1]Pc, Winter, S2'!W99*Main!$B$4+_xlfn.IFNA(VLOOKUP($A99,'EV Distribution'!$A$2:$B$11,2,FALSE),0)</f>
        <v>1.0219303878755789E-2</v>
      </c>
      <c r="X99" s="2">
        <f>'[1]Pc, Winter, S2'!X99*Main!$B$4+_xlfn.IFNA(VLOOKUP($A99,'EV Distribution'!$A$2:$B$11,2,FALSE),0)</f>
        <v>1.3618917754445795E-2</v>
      </c>
      <c r="Y99" s="2">
        <f>'[1]Pc, Winter, S2'!Y99*Main!$B$4+_xlfn.IFNA(VLOOKUP($A99,'EV Distribution'!$A$2:$B$11,2,FALSE),0)</f>
        <v>1.4264606379016311E-2</v>
      </c>
      <c r="Z99" s="2"/>
    </row>
    <row r="100" spans="1:26" x14ac:dyDescent="0.25">
      <c r="A100">
        <v>101</v>
      </c>
      <c r="B100" s="2">
        <f>'[1]Pc, Winter, S2'!B100*Main!$B$4+_xlfn.IFNA(VLOOKUP($A100,'EV Distribution'!$A$2:$B$11,2,FALSE),0)</f>
        <v>9.8923878677589408E-2</v>
      </c>
      <c r="C100" s="2">
        <f>'[1]Pc, Winter, S2'!C100*Main!$B$4+_xlfn.IFNA(VLOOKUP($A100,'EV Distribution'!$A$2:$B$11,2,FALSE),0)</f>
        <v>9.7781500254151277E-2</v>
      </c>
      <c r="D100" s="2">
        <f>'[1]Pc, Winter, S2'!D100*Main!$B$4+_xlfn.IFNA(VLOOKUP($A100,'EV Distribution'!$A$2:$B$11,2,FALSE),0)</f>
        <v>9.476482495701434E-2</v>
      </c>
      <c r="E100" s="2">
        <f>'[1]Pc, Winter, S2'!E100*Main!$B$4+_xlfn.IFNA(VLOOKUP($A100,'EV Distribution'!$A$2:$B$11,2,FALSE),0)</f>
        <v>9.4308478759612291E-2</v>
      </c>
      <c r="F100" s="2">
        <f>'[1]Pc, Winter, S2'!F100*Main!$B$4+_xlfn.IFNA(VLOOKUP($A100,'EV Distribution'!$A$2:$B$11,2,FALSE),0)</f>
        <v>9.4351162483836196E-2</v>
      </c>
      <c r="G100" s="2">
        <f>'[1]Pc, Winter, S2'!G100*Main!$B$4+_xlfn.IFNA(VLOOKUP($A100,'EV Distribution'!$A$2:$B$11,2,FALSE),0)</f>
        <v>9.3741270413364913E-2</v>
      </c>
      <c r="H100" s="2">
        <f>'[1]Pc, Winter, S2'!H100*Main!$B$4+_xlfn.IFNA(VLOOKUP($A100,'EV Distribution'!$A$2:$B$11,2,FALSE),0)</f>
        <v>9.9296442879458754E-2</v>
      </c>
      <c r="I100" s="2">
        <f>'[1]Pc, Winter, S2'!I100*Main!$B$4+_xlfn.IFNA(VLOOKUP($A100,'EV Distribution'!$A$2:$B$11,2,FALSE),0)</f>
        <v>0.10734105789762743</v>
      </c>
      <c r="J100" s="2">
        <f>'[1]Pc, Winter, S2'!J100*Main!$B$4+_xlfn.IFNA(VLOOKUP($A100,'EV Distribution'!$A$2:$B$11,2,FALSE),0)</f>
        <v>0.11116868410328098</v>
      </c>
      <c r="K100" s="2">
        <f>'[1]Pc, Winter, S2'!K100*Main!$B$4+_xlfn.IFNA(VLOOKUP($A100,'EV Distribution'!$A$2:$B$11,2,FALSE),0)</f>
        <v>0.11136367829670624</v>
      </c>
      <c r="L100" s="2">
        <f>'[1]Pc, Winter, S2'!L100*Main!$B$4+_xlfn.IFNA(VLOOKUP($A100,'EV Distribution'!$A$2:$B$11,2,FALSE),0)</f>
        <v>0.1142877683135553</v>
      </c>
      <c r="M100" s="2">
        <f>'[1]Pc, Winter, S2'!M100*Main!$B$4+_xlfn.IFNA(VLOOKUP($A100,'EV Distribution'!$A$2:$B$11,2,FALSE),0)</f>
        <v>0.11629594763851446</v>
      </c>
      <c r="N100" s="2">
        <f>'[1]Pc, Winter, S2'!N100*Main!$B$4+_xlfn.IFNA(VLOOKUP($A100,'EV Distribution'!$A$2:$B$11,2,FALSE),0)</f>
        <v>0.1143254429256706</v>
      </c>
      <c r="O100" s="2">
        <f>'[1]Pc, Winter, S2'!O100*Main!$B$4+_xlfn.IFNA(VLOOKUP($A100,'EV Distribution'!$A$2:$B$11,2,FALSE),0)</f>
        <v>0.10682081320862048</v>
      </c>
      <c r="P100" s="2">
        <f>'[1]Pc, Winter, S2'!P100*Main!$B$4+_xlfn.IFNA(VLOOKUP($A100,'EV Distribution'!$A$2:$B$11,2,FALSE),0)</f>
        <v>0.10721605484435094</v>
      </c>
      <c r="Q100" s="2">
        <f>'[1]Pc, Winter, S2'!Q100*Main!$B$4+_xlfn.IFNA(VLOOKUP($A100,'EV Distribution'!$A$2:$B$11,2,FALSE),0)</f>
        <v>0.10696176916380605</v>
      </c>
      <c r="R100" s="2">
        <f>'[1]Pc, Winter, S2'!R100*Main!$B$4+_xlfn.IFNA(VLOOKUP($A100,'EV Distribution'!$A$2:$B$11,2,FALSE),0)</f>
        <v>0.10413526420471221</v>
      </c>
      <c r="S100" s="2">
        <f>'[1]Pc, Winter, S2'!S100*Main!$B$4+_xlfn.IFNA(VLOOKUP($A100,'EV Distribution'!$A$2:$B$11,2,FALSE),0)</f>
        <v>9.7425697118709118E-2</v>
      </c>
      <c r="T100" s="2">
        <f>'[1]Pc, Winter, S2'!T100*Main!$B$4+_xlfn.IFNA(VLOOKUP($A100,'EV Distribution'!$A$2:$B$11,2,FALSE),0)</f>
        <v>9.3852041369945668E-2</v>
      </c>
      <c r="U100" s="2">
        <f>'[1]Pc, Winter, S2'!U100*Main!$B$4+_xlfn.IFNA(VLOOKUP($A100,'EV Distribution'!$A$2:$B$11,2,FALSE),0)</f>
        <v>9.4039128763201127E-2</v>
      </c>
      <c r="V100" s="2">
        <f>'[1]Pc, Winter, S2'!V100*Main!$B$4+_xlfn.IFNA(VLOOKUP($A100,'EV Distribution'!$A$2:$B$11,2,FALSE),0)</f>
        <v>9.4003469715548141E-2</v>
      </c>
      <c r="W100" s="2">
        <f>'[1]Pc, Winter, S2'!W100*Main!$B$4+_xlfn.IFNA(VLOOKUP($A100,'EV Distribution'!$A$2:$B$11,2,FALSE),0)</f>
        <v>9.1508265894694157E-2</v>
      </c>
      <c r="X100" s="2">
        <f>'[1]Pc, Winter, S2'!X100*Main!$B$4+_xlfn.IFNA(VLOOKUP($A100,'EV Distribution'!$A$2:$B$11,2,FALSE),0)</f>
        <v>9.036486999535899E-2</v>
      </c>
      <c r="Y100" s="2">
        <f>'[1]Pc, Winter, S2'!Y100*Main!$B$4+_xlfn.IFNA(VLOOKUP($A100,'EV Distribution'!$A$2:$B$11,2,FALSE),0)</f>
        <v>8.8782694616394334E-2</v>
      </c>
      <c r="Z100" s="2"/>
    </row>
    <row r="101" spans="1:26" x14ac:dyDescent="0.25">
      <c r="A101">
        <v>37</v>
      </c>
      <c r="B101" s="2">
        <f>'[1]Pc, Winter, S2'!B101*Main!$B$4+_xlfn.IFNA(VLOOKUP($A101,'EV Distribution'!$A$2:$B$11,2,FALSE),0)</f>
        <v>2.7642317721417635E-3</v>
      </c>
      <c r="C101" s="2">
        <f>'[1]Pc, Winter, S2'!C101*Main!$B$4+_xlfn.IFNA(VLOOKUP($A101,'EV Distribution'!$A$2:$B$11,2,FALSE),0)</f>
        <v>2.4612842476968676E-3</v>
      </c>
      <c r="D101" s="2">
        <f>'[1]Pc, Winter, S2'!D101*Main!$B$4+_xlfn.IFNA(VLOOKUP($A101,'EV Distribution'!$A$2:$B$11,2,FALSE),0)</f>
        <v>1.7361689557896035E-3</v>
      </c>
      <c r="E101" s="2">
        <f>'[1]Pc, Winter, S2'!E101*Main!$B$4+_xlfn.IFNA(VLOOKUP($A101,'EV Distribution'!$A$2:$B$11,2,FALSE),0)</f>
        <v>1.5029605361794897E-3</v>
      </c>
      <c r="F101" s="2">
        <f>'[1]Pc, Winter, S2'!F101*Main!$B$4+_xlfn.IFNA(VLOOKUP($A101,'EV Distribution'!$A$2:$B$11,2,FALSE),0)</f>
        <v>1.2895587892191363E-3</v>
      </c>
      <c r="G101" s="2">
        <f>'[1]Pc, Winter, S2'!G101*Main!$B$4+_xlfn.IFNA(VLOOKUP($A101,'EV Distribution'!$A$2:$B$11,2,FALSE),0)</f>
        <v>1.4168606774176201E-3</v>
      </c>
      <c r="H101" s="2">
        <f>'[1]Pc, Winter, S2'!H101*Main!$B$4+_xlfn.IFNA(VLOOKUP($A101,'EV Distribution'!$A$2:$B$11,2,FALSE),0)</f>
        <v>1.4996277102258986E-3</v>
      </c>
      <c r="I101" s="2">
        <f>'[1]Pc, Winter, S2'!I101*Main!$B$4+_xlfn.IFNA(VLOOKUP($A101,'EV Distribution'!$A$2:$B$11,2,FALSE),0)</f>
        <v>1.4436126821876234E-3</v>
      </c>
      <c r="J101" s="2">
        <f>'[1]Pc, Winter, S2'!J101*Main!$B$4+_xlfn.IFNA(VLOOKUP($A101,'EV Distribution'!$A$2:$B$11,2,FALSE),0)</f>
        <v>1.3734700336307862E-3</v>
      </c>
      <c r="K101" s="2">
        <f>'[1]Pc, Winter, S2'!K101*Main!$B$4+_xlfn.IFNA(VLOOKUP($A101,'EV Distribution'!$A$2:$B$11,2,FALSE),0)</f>
        <v>2.0485825245189324E-3</v>
      </c>
      <c r="L101" s="2">
        <f>'[1]Pc, Winter, S2'!L101*Main!$B$4+_xlfn.IFNA(VLOOKUP($A101,'EV Distribution'!$A$2:$B$11,2,FALSE),0)</f>
        <v>1.9795898319600862E-3</v>
      </c>
      <c r="M101" s="2">
        <f>'[1]Pc, Winter, S2'!M101*Main!$B$4+_xlfn.IFNA(VLOOKUP($A101,'EV Distribution'!$A$2:$B$11,2,FALSE),0)</f>
        <v>2.0118679443545296E-3</v>
      </c>
      <c r="N101" s="2">
        <f>'[1]Pc, Winter, S2'!N101*Main!$B$4+_xlfn.IFNA(VLOOKUP($A101,'EV Distribution'!$A$2:$B$11,2,FALSE),0)</f>
        <v>2.0115006621235134E-3</v>
      </c>
      <c r="O101" s="2">
        <f>'[1]Pc, Winter, S2'!O101*Main!$B$4+_xlfn.IFNA(VLOOKUP($A101,'EV Distribution'!$A$2:$B$11,2,FALSE),0)</f>
        <v>1.8955274381649973E-3</v>
      </c>
      <c r="P101" s="2">
        <f>'[1]Pc, Winter, S2'!P101*Main!$B$4+_xlfn.IFNA(VLOOKUP($A101,'EV Distribution'!$A$2:$B$11,2,FALSE),0)</f>
        <v>1.4333226762998849E-3</v>
      </c>
      <c r="Q101" s="2">
        <f>'[1]Pc, Winter, S2'!Q101*Main!$B$4+_xlfn.IFNA(VLOOKUP($A101,'EV Distribution'!$A$2:$B$11,2,FALSE),0)</f>
        <v>1.3118283710622212E-3</v>
      </c>
      <c r="R101" s="2">
        <f>'[1]Pc, Winter, S2'!R101*Main!$B$4+_xlfn.IFNA(VLOOKUP($A101,'EV Distribution'!$A$2:$B$11,2,FALSE),0)</f>
        <v>1.4053945067314362E-3</v>
      </c>
      <c r="S101" s="2">
        <f>'[1]Pc, Winter, S2'!S101*Main!$B$4+_xlfn.IFNA(VLOOKUP($A101,'EV Distribution'!$A$2:$B$11,2,FALSE),0)</f>
        <v>2.6193412656661673E-3</v>
      </c>
      <c r="T101" s="2">
        <f>'[1]Pc, Winter, S2'!T101*Main!$B$4+_xlfn.IFNA(VLOOKUP($A101,'EV Distribution'!$A$2:$B$11,2,FALSE),0)</f>
        <v>4.590108784563925E-3</v>
      </c>
      <c r="U101" s="2">
        <f>'[1]Pc, Winter, S2'!U101*Main!$B$4+_xlfn.IFNA(VLOOKUP($A101,'EV Distribution'!$A$2:$B$11,2,FALSE),0)</f>
        <v>6.6590702670466352E-3</v>
      </c>
      <c r="V101" s="2">
        <f>'[1]Pc, Winter, S2'!V101*Main!$B$4+_xlfn.IFNA(VLOOKUP($A101,'EV Distribution'!$A$2:$B$11,2,FALSE),0)</f>
        <v>7.7651390901410837E-3</v>
      </c>
      <c r="W101" s="2">
        <f>'[1]Pc, Winter, S2'!W101*Main!$B$4+_xlfn.IFNA(VLOOKUP($A101,'EV Distribution'!$A$2:$B$11,2,FALSE),0)</f>
        <v>6.5812566975241146E-3</v>
      </c>
      <c r="X101" s="2">
        <f>'[1]Pc, Winter, S2'!X101*Main!$B$4+_xlfn.IFNA(VLOOKUP($A101,'EV Distribution'!$A$2:$B$11,2,FALSE),0)</f>
        <v>5.8850464812953626E-3</v>
      </c>
      <c r="Y101" s="2">
        <f>'[1]Pc, Winter, S2'!Y101*Main!$B$4+_xlfn.IFNA(VLOOKUP($A101,'EV Distribution'!$A$2:$B$11,2,FALSE),0)</f>
        <v>4.3757448515047218E-3</v>
      </c>
      <c r="Z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2023-04-14T17:16:13Z</dcterms:modified>
</cp:coreProperties>
</file>